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<sst xmlns="http://schemas.openxmlformats.org/spreadsheetml/2006/main" count="884" uniqueCount="487">
  <si>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</si>
  <si>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</si>
  <si>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</si>
  <si>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</si>
  <si>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</si>
  <si>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</si>
  <si>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</si>
  <si>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</si>
  <si>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</si>
  <si>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</si>
  <si>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</si>
  <si>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</si>
  <si>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</si>
  <si>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</si>
  <si>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</si>
  <si>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</si>
  <si>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</si>
  <si>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</si>
  <si>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</si>
  <si>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</si>
  <si>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</si>
  <si>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</si>
  <si>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</si>
  <si>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</si>
  <si>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</si>
  <si>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</si>
  <si>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</si>
  <si>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</si>
  <si>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</si>
  <si>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</si>
  <si>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</si>
  <si>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</si>
  <si>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</si>
  <si>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</si>
  <si>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</si>
  <si>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</si>
  <si>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</si>
  <si>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</si>
  <si>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</si>
  <si>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</si>
  <si>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</si>
  <si>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</si>
  <si>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</si>
  <si>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</si>
  <si>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</si>
  <si>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</si>
  <si>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</si>
  <si>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</si>
  <si>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</si>
  <si>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</si>
  <si>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</si>
  <si>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</si>
  <si>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</si>
  <si>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</si>
  <si>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</si>
  <si>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</si>
  <si>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</si>
  <si>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</si>
  <si>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</si>
  <si>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</si>
  <si>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</si>
  <si>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</si>
  <si>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</si>
  <si>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</si>
  <si>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</si>
  <si>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</si>
  <si>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</si>
  <si>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</si>
  <si>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</si>
  <si>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</si>
  <si>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</si>
  <si>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</si>
  <si>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</si>
  <si>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</si>
  <si>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</si>
  <si>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</si>
  <si>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</si>
  <si>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</si>
  <si>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</si>
  <si>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</si>
  <si>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</si>
  <si>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</si>
  <si>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</si>
  <si>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</si>
  <si>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</si>
  <si>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</si>
  <si>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</si>
  <si>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</si>
  <si>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</si>
  <si>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</si>
  <si>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</si>
  <si>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</si>
  <si>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</si>
  <si>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</si>
  <si>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</si>
  <si>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</si>
  <si>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</si>
  <si>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</si>
  <si>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</si>
  <si>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</si>
  <si>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</si>
  <si>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</si>
  <si>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</si>
  <si>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</si>
  <si>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</si>
  <si>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</si>
  <si>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</si>
  <si>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</si>
  <si>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</si>
  <si>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</si>
  <si>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</si>
  <si>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</si>
  <si>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</si>
  <si>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</si>
  <si>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</si>
  <si>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</si>
  <si>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</si>
  <si>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</si>
  <si>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</si>
  <si>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</si>
  <si>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</si>
  <si>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</si>
  <si>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</si>
  <si>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</si>
  <si>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</si>
  <si>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</si>
  <si>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</si>
  <si>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</si>
  <si>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</si>
  <si>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</si>
  <si>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</si>
  <si>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</si>
  <si>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</si>
  <si>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</si>
  <si>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</si>
  <si>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</si>
  <si>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</si>
  <si>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</si>
  <si>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</si>
  <si>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</si>
  <si>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</si>
  <si>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</si>
  <si>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</si>
  <si>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</si>
  <si>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</si>
  <si>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</si>
  <si>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</si>
  <si>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</si>
  <si>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</si>
  <si>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</si>
  <si>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</si>
  <si>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</si>
  <si>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</si>
  <si>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</si>
  <si>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</si>
  <si>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</si>
  <si>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</si>
  <si>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</si>
  <si>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</si>
  <si>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</si>
  <si>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</si>
  <si>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</si>
  <si>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</si>
  <si>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</si>
  <si>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</si>
  <si>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</si>
  <si>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</si>
  <si>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</si>
  <si>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</si>
  <si>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</si>
  <si>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</si>
  <si>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</si>
  <si>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</si>
  <si>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</si>
  <si>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</si>
  <si>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</si>
  <si>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</si>
  <si>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</si>
  <si>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</si>
  <si>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</si>
  <si>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</si>
  <si>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</si>
  <si>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</si>
  <si>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</si>
  <si>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</si>
  <si>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</si>
  <si>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</si>
  <si>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</si>
  <si>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</si>
  <si>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</si>
  <si>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</si>
  <si>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</si>
  <si>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</si>
  <si>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</si>
  <si>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</si>
  <si>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</si>
  <si>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</si>
  <si>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</si>
  <si>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</si>
  <si>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</si>
  <si>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</si>
  <si>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</si>
  <si>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</si>
  <si>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</si>
  <si>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</si>
  <si>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</si>
  <si>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</si>
  <si>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</si>
  <si>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</si>
  <si>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</si>
  <si>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</si>
  <si>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</si>
  <si>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</si>
  <si>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</si>
  <si>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</si>
  <si>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</si>
  <si>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</si>
  <si>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</si>
  <si>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</si>
  <si>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</si>
  <si>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</si>
  <si>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</si>
  <si>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</si>
  <si>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</si>
  <si>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</si>
  <si>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</si>
  <si>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</si>
  <si>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</si>
  <si>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</si>
  <si>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</si>
  <si>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</si>
  <si>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</si>
  <si>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</si>
  <si>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</si>
  <si>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</si>
  <si>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</si>
  <si>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</si>
  <si>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</si>
  <si>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</si>
  <si>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</si>
  <si>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</si>
  <si>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</si>
  <si>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</si>
  <si>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</si>
  <si>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</si>
  <si>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</si>
  <si>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</si>
  <si>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</si>
  <si>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</si>
  <si>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</si>
  <si>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</si>
  <si>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</si>
  <si>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</si>
  <si>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</si>
  <si>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</si>
  <si>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</si>
  <si>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</si>
  <si>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</si>
  <si>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0515500000000</t>
  </si>
  <si>
    <t>Gomez Navarro Erika Cecilia</t>
  </si>
  <si>
    <t>0515800000000</t>
  </si>
  <si>
    <t>Garcia Martin Octavio Francisco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</si>
  <si>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</si>
  <si>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</si>
  <si>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</si>
  <si>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</si>
  <si>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</si>
  <si>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</si>
  <si>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</si>
  <si>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</si>
  <si>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</si>
  <si>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</si>
  <si>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</si>
  <si>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</si>
  <si>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</si>
  <si>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</si>
  <si>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</si>
  <si>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</si>
  <si>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</si>
  <si>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</si>
  <si>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</si>
  <si>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</si>
  <si>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</si>
  <si>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</si>
  <si>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</si>
  <si>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</si>
  <si>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</si>
  <si>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</si>
  <si>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</si>
  <si>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</si>
  <si>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</si>
  <si>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</si>
  <si>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</si>
  <si>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</si>
  <si>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</si>
  <si>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</si>
  <si>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</si>
  <si>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</si>
  <si>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</si>
  <si>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</si>
  <si>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</si>
  <si>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</si>
  <si>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</si>
  <si>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</si>
  <si>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</si>
  <si>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</si>
  <si>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</si>
  <si>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</si>
  <si>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</si>
  <si>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</si>
  <si>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</si>
  <si>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</si>
  <si>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</si>
  <si>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</si>
  <si>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</si>
  <si>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</si>
  <si>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</si>
  <si>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</si>
  <si>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</si>
  <si>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</si>
  <si>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</si>
  <si>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</si>
  <si>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</si>
  <si>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</si>
  <si>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</si>
  <si>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</si>
  <si>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</si>
  <si>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</si>
  <si>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</si>
  <si>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</si>
  <si>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</si>
  <si>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</si>
  <si>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</si>
  <si>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</si>
  <si>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</si>
  <si>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</si>
  <si>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</si>
  <si>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</si>
  <si>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</si>
  <si>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</si>
  <si>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</si>
  <si>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</si>
  <si>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</si>
  <si>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</si>
  <si>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</si>
  <si>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</si>
  <si>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</si>
  <si>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</si>
  <si>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</si>
  <si>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</si>
  <si>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</si>
  <si>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</si>
  <si>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</si>
  <si>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</si>
  <si>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</si>
  <si>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</si>
  <si>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</si>
  <si>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</si>
  <si>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</si>
  <si>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</si>
  <si>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</si>
  <si>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</si>
  <si>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</si>
  <si>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</si>
  <si>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</si>
  <si>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</si>
  <si>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</si>
  <si>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</si>
  <si>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</si>
  <si>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</si>
  <si>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</si>
  <si>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</si>
  <si>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</si>
  <si>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</si>
  <si>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</si>
  <si>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</si>
  <si>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</si>
  <si>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0203000000000</t>
  </si>
  <si>
    <t>Lara Gonzalez Efrain</t>
  </si>
  <si>
    <t>0203600000000</t>
  </si>
  <si>
    <t>Gonzalez Gonzalez Edith</t>
  </si>
  <si>
    <t>0214100000000</t>
  </si>
  <si>
    <t>Sánchez Marquez Elba Carmina</t>
  </si>
  <si>
    <t>0214500000000</t>
  </si>
  <si>
    <t>Orozco Tapia Miguel Angel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</si>
  <si>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</si>
  <si>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</si>
  <si>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</si>
  <si>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</si>
  <si>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</si>
  <si>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</si>
  <si>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</si>
  <si>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</si>
  <si>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</si>
  <si>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</si>
  <si>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</si>
  <si>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</si>
  <si>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</si>
  <si>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</si>
  <si>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</si>
  <si>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</si>
  <si>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</si>
  <si>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</si>
  <si>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</si>
  <si>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</si>
  <si>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</si>
  <si>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</si>
  <si>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</si>
  <si>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</si>
  <si>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</si>
  <si>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</si>
  <si>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</si>
  <si>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</si>
  <si>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</si>
  <si>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</si>
  <si>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</si>
  <si>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</si>
  <si>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</si>
  <si>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</si>
  <si>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</si>
  <si>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</si>
  <si>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</si>
  <si>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</si>
  <si>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</si>
  <si>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</si>
  <si>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</si>
  <si>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</si>
  <si>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</si>
  <si>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</si>
  <si>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</si>
  <si>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</si>
  <si>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</si>
  <si>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</si>
  <si>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</si>
  <si>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</si>
  <si>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0320500000000</t>
  </si>
  <si>
    <t>Garcia Ramirez Salvador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</si>
  <si>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</si>
  <si>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</si>
  <si>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</si>
  <si>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</si>
  <si>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</si>
  <si>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</si>
  <si>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</si>
  <si>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</si>
  <si>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</si>
  <si>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</si>
  <si>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</si>
  <si>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</si>
  <si>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</si>
  <si>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</si>
  <si>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</si>
  <si>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</si>
  <si>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</si>
  <si>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</si>
  <si>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</si>
  <si>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</si>
  <si>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0322100000000</t>
  </si>
  <si>
    <t>Briones Flores Francisco Javier</t>
  </si>
  <si>
    <t>0516700000000</t>
  </si>
  <si>
    <t>Baez Ramirez Oscar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</si>
  <si>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</si>
  <si>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</si>
  <si>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</si>
  <si>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</si>
  <si>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</si>
  <si>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</si>
  <si>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</si>
  <si>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</si>
  <si>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</si>
  <si>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0322200000000</t>
  </si>
  <si>
    <t>Navarro Gonzalez Rafael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</si>
  <si>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</si>
  <si>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</si>
  <si>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</si>
  <si>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</si>
  <si>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</si>
  <si>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</si>
  <si>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0516800000000</t>
  </si>
  <si>
    <t>Arriaga Ortega Fabian Antonio</t>
  </si>
  <si>
    <t>Prima de Vacaciones a tiempo</t>
  </si>
  <si>
    <t>Vacaciones Reportadas</t>
  </si>
  <si>
    <t>Prima de Vacaciones Reportadas</t>
  </si>
  <si>
    <t>Aguinaldo</t>
  </si>
  <si>
    <t>Indemnización</t>
  </si>
  <si>
    <t>Prima de antiguedad</t>
  </si>
  <si>
    <t>Periodo 20 al 20 Quincenal del 16/10/2020 al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</si>
</sst>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114300</xdr:rowOff>
    </xdr:from>
    <xdr:to>
      <xdr:col>15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643623</xdr:colOff>
      <xdr:row>0</xdr:row>
      <xdr:rowOff>0</xdr:rowOff>
    </xdr:from>
    <xdr:to>
      <xdr:col>19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0"/>
  <sheetViews>
    <sheetView tabSelected="1" zoomScaleNormal="100" workbookViewId="0">
      <selection activeCell="D9" sqref="D9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11" width="15.42578125" style="6" customWidth="1"/>
  </cols>
  <sheetData>
    <row r="1" spans="1:26" x14ac:dyDescent="0.25">
      <c r="A1" s="12" t="s">
        <v>0</v>
      </c>
      <c r="B1" s="27" t="s">
        <v>1</v>
      </c>
      <c r="C1" s="27"/>
      <c r="D1" s="27"/>
      <c r="E1" s="27"/>
      <c r="F1" s="19"/>
      <c r="G1" s="23"/>
      <c r="H1" s="23"/>
      <c r="I1" s="23"/>
      <c r="J1" s="23"/>
      <c r="K1" s="23"/>
    </row>
    <row r="2" spans="1:26" ht="18" x14ac:dyDescent="0.25">
      <c r="A2" s="13" t="s">
        <v>2</v>
      </c>
      <c r="B2" s="26" t="s">
        <v>443</v>
      </c>
      <c r="C2" s="26"/>
      <c r="D2" s="26"/>
      <c r="E2" s="26"/>
      <c r="F2" s="18"/>
      <c r="G2" s="22"/>
      <c r="H2" s="22"/>
      <c r="I2" s="22"/>
      <c r="J2" s="22"/>
      <c r="K2" s="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5.75" x14ac:dyDescent="0.25">
      <c r="A3" s="14"/>
      <c r="B3" s="28" t="s">
        <v>444</v>
      </c>
      <c r="C3" s="28"/>
      <c r="D3" s="28"/>
      <c r="E3" s="28"/>
      <c r="F3" s="20"/>
      <c r="G3" s="24"/>
      <c r="H3" s="24"/>
      <c r="I3" s="24"/>
      <c r="J3" s="24"/>
      <c r="K3" s="24"/>
    </row>
    <row r="4" spans="1:26" x14ac:dyDescent="0.25">
      <c r="A4" s="14"/>
      <c r="B4" s="29" t="s">
        <v>486</v>
      </c>
      <c r="C4" s="30"/>
      <c r="D4" s="30"/>
      <c r="E4" s="30"/>
      <c r="F4" s="21"/>
      <c r="G4" s="25"/>
      <c r="H4" s="25"/>
      <c r="I4" s="25"/>
      <c r="J4" s="25"/>
      <c r="K4" s="2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480</v>
      </c>
      <c r="G9" s="3" t="s">
        <v>481</v>
      </c>
      <c r="H9" s="3" t="s">
        <v>482</v>
      </c>
      <c r="I9" s="3" t="s">
        <v>483</v>
      </c>
      <c r="J9" s="3" t="s">
        <v>484</v>
      </c>
      <c r="K9" s="3" t="s">
        <v>485</v>
      </c>
      <c r="L9" s="3" t="s">
        <v>8</v>
      </c>
      <c r="M9" s="3" t="s">
        <v>9</v>
      </c>
      <c r="N9" s="4" t="s">
        <v>10</v>
      </c>
      <c r="O9" s="4" t="s">
        <v>11</v>
      </c>
      <c r="P9" s="3" t="s">
        <v>12</v>
      </c>
      <c r="Q9" s="3" t="s">
        <v>14</v>
      </c>
      <c r="R9" s="3" t="s">
        <v>13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4" t="s">
        <v>20</v>
      </c>
      <c r="Y9" s="4" t="s">
        <v>21</v>
      </c>
      <c r="Z9" s="5" t="s">
        <v>22</v>
      </c>
    </row>
    <row r="10" spans="1:26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15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25">
      <c r="A12" s="14" t="s">
        <v>445</v>
      </c>
      <c r="B12" s="9" t="s">
        <v>446</v>
      </c>
      <c r="C12" s="9">
        <v>19132.5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334.75</v>
      </c>
      <c r="M12" s="9">
        <v>669.5</v>
      </c>
      <c r="N12" s="9">
        <v>0</v>
      </c>
      <c r="O12" s="9">
        <v>20136.75</v>
      </c>
      <c r="P12" s="9">
        <v>0</v>
      </c>
      <c r="Q12" s="9">
        <v>0</v>
      </c>
      <c r="R12" s="9">
        <v>3622.69</v>
      </c>
      <c r="S12" s="9">
        <v>0</v>
      </c>
      <c r="T12" s="9">
        <v>3622.69</v>
      </c>
      <c r="U12" s="9">
        <v>0.06</v>
      </c>
      <c r="V12" s="9">
        <v>0</v>
      </c>
      <c r="W12" s="9">
        <v>0</v>
      </c>
      <c r="X12" s="9">
        <v>0</v>
      </c>
      <c r="Y12" s="9">
        <v>3622.75</v>
      </c>
      <c r="Z12" s="9">
        <v>16514</v>
      </c>
    </row>
    <row r="13" spans="1:26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334.75</v>
      </c>
      <c r="M13" s="9">
        <v>669.5</v>
      </c>
      <c r="N13" s="9">
        <v>0</v>
      </c>
      <c r="O13" s="9">
        <v>7559.25</v>
      </c>
      <c r="P13" s="9">
        <v>0</v>
      </c>
      <c r="Q13" s="9">
        <v>0</v>
      </c>
      <c r="R13" s="9">
        <v>761.93</v>
      </c>
      <c r="S13" s="9">
        <v>0</v>
      </c>
      <c r="T13" s="9">
        <v>761.93</v>
      </c>
      <c r="U13" s="9">
        <v>0.44</v>
      </c>
      <c r="V13" s="9">
        <v>0</v>
      </c>
      <c r="W13" s="9">
        <v>50</v>
      </c>
      <c r="X13" s="9">
        <v>0</v>
      </c>
      <c r="Y13" s="9">
        <v>4219.25</v>
      </c>
      <c r="Z13" s="9">
        <v>3340</v>
      </c>
    </row>
    <row r="14" spans="1:26" x14ac:dyDescent="0.25">
      <c r="A14" s="14" t="s">
        <v>26</v>
      </c>
      <c r="B14" s="9" t="s">
        <v>27</v>
      </c>
      <c r="C14" s="9">
        <v>4413.2</v>
      </c>
      <c r="D14" s="9">
        <v>0</v>
      </c>
      <c r="E14" s="9">
        <v>8826.4</v>
      </c>
      <c r="F14" s="9">
        <v>2206.6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334.75</v>
      </c>
      <c r="M14" s="9">
        <v>669.5</v>
      </c>
      <c r="N14" s="9">
        <v>0</v>
      </c>
      <c r="O14" s="9">
        <v>15567.81</v>
      </c>
      <c r="P14" s="9">
        <v>0</v>
      </c>
      <c r="Q14" s="9">
        <v>0</v>
      </c>
      <c r="R14" s="9">
        <v>2217.58</v>
      </c>
      <c r="S14" s="9">
        <v>311.39999999999998</v>
      </c>
      <c r="T14" s="9">
        <v>2217.58</v>
      </c>
      <c r="U14" s="9">
        <v>0.75</v>
      </c>
      <c r="V14" s="9">
        <v>0</v>
      </c>
      <c r="W14" s="9">
        <v>0</v>
      </c>
      <c r="X14" s="9">
        <v>0</v>
      </c>
      <c r="Y14" s="9">
        <v>7667.81</v>
      </c>
      <c r="Z14" s="9">
        <v>7900</v>
      </c>
    </row>
    <row r="15" spans="1:26" x14ac:dyDescent="0.25">
      <c r="A15" s="14" t="s">
        <v>447</v>
      </c>
      <c r="B15" s="9" t="s">
        <v>448</v>
      </c>
      <c r="C15" s="9">
        <v>5229.45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334.75</v>
      </c>
      <c r="M15" s="9">
        <v>669.5</v>
      </c>
      <c r="N15" s="9">
        <v>0</v>
      </c>
      <c r="O15" s="9">
        <v>6233.7</v>
      </c>
      <c r="P15" s="9">
        <v>0</v>
      </c>
      <c r="Q15" s="9">
        <v>0</v>
      </c>
      <c r="R15" s="9">
        <v>502.75</v>
      </c>
      <c r="S15" s="9">
        <v>0</v>
      </c>
      <c r="T15" s="9">
        <v>502.75</v>
      </c>
      <c r="U15" s="9">
        <v>-0.44</v>
      </c>
      <c r="V15" s="9">
        <v>0</v>
      </c>
      <c r="W15" s="9">
        <v>0</v>
      </c>
      <c r="X15" s="9">
        <v>0</v>
      </c>
      <c r="Y15" s="9">
        <v>1103.7</v>
      </c>
      <c r="Z15" s="9">
        <v>5130</v>
      </c>
    </row>
    <row r="16" spans="1:26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334.75</v>
      </c>
      <c r="M16" s="9">
        <v>669.5</v>
      </c>
      <c r="N16" s="9">
        <v>0</v>
      </c>
      <c r="O16" s="9">
        <v>7662</v>
      </c>
      <c r="P16" s="9">
        <v>0</v>
      </c>
      <c r="Q16" s="9">
        <v>0</v>
      </c>
      <c r="R16" s="9">
        <v>783.88</v>
      </c>
      <c r="S16" s="9">
        <v>0</v>
      </c>
      <c r="T16" s="9">
        <v>783.88</v>
      </c>
      <c r="U16" s="9">
        <v>-0.52</v>
      </c>
      <c r="V16" s="9">
        <v>0</v>
      </c>
      <c r="W16" s="9">
        <v>50</v>
      </c>
      <c r="X16" s="9">
        <v>0</v>
      </c>
      <c r="Y16" s="9">
        <v>1599</v>
      </c>
      <c r="Z16" s="9">
        <v>6063</v>
      </c>
    </row>
    <row r="17" spans="1:26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334.75</v>
      </c>
      <c r="M17" s="9">
        <v>669.5</v>
      </c>
      <c r="N17" s="9">
        <v>0</v>
      </c>
      <c r="O17" s="9">
        <v>9931.9500000000007</v>
      </c>
      <c r="P17" s="9">
        <v>0</v>
      </c>
      <c r="Q17" s="9">
        <v>0</v>
      </c>
      <c r="R17" s="9">
        <v>1268.74</v>
      </c>
      <c r="S17" s="9">
        <v>0</v>
      </c>
      <c r="T17" s="9">
        <v>1268.74</v>
      </c>
      <c r="U17" s="9">
        <v>-0.79</v>
      </c>
      <c r="V17" s="9">
        <v>0</v>
      </c>
      <c r="W17" s="9">
        <v>50</v>
      </c>
      <c r="X17" s="9">
        <v>0</v>
      </c>
      <c r="Y17" s="9">
        <v>1317.95</v>
      </c>
      <c r="Z17" s="9">
        <v>8614</v>
      </c>
    </row>
    <row r="18" spans="1:26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334.75</v>
      </c>
      <c r="M18" s="9">
        <v>669.5</v>
      </c>
      <c r="N18" s="9">
        <v>0</v>
      </c>
      <c r="O18" s="9">
        <v>12900.45</v>
      </c>
      <c r="P18" s="9">
        <v>0</v>
      </c>
      <c r="Q18" s="9">
        <v>0</v>
      </c>
      <c r="R18" s="9">
        <v>1902.81</v>
      </c>
      <c r="S18" s="9">
        <v>0</v>
      </c>
      <c r="T18" s="9">
        <v>1902.81</v>
      </c>
      <c r="U18" s="9">
        <v>0.57999999999999996</v>
      </c>
      <c r="V18" s="9">
        <v>0</v>
      </c>
      <c r="W18" s="9">
        <v>0</v>
      </c>
      <c r="X18" s="9">
        <v>0</v>
      </c>
      <c r="Y18" s="9">
        <v>5900.45</v>
      </c>
      <c r="Z18" s="9">
        <v>7000</v>
      </c>
    </row>
    <row r="19" spans="1:26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334.75</v>
      </c>
      <c r="M19" s="9">
        <v>669.5</v>
      </c>
      <c r="N19" s="9">
        <v>0</v>
      </c>
      <c r="O19" s="9">
        <v>13115.1</v>
      </c>
      <c r="P19" s="9">
        <v>0</v>
      </c>
      <c r="Q19" s="9">
        <v>0</v>
      </c>
      <c r="R19" s="9">
        <v>1952.1</v>
      </c>
      <c r="S19" s="9">
        <v>0</v>
      </c>
      <c r="T19" s="9">
        <v>1952.1</v>
      </c>
      <c r="U19" s="9">
        <v>0.25</v>
      </c>
      <c r="V19" s="9">
        <v>0</v>
      </c>
      <c r="W19" s="9">
        <v>50</v>
      </c>
      <c r="X19" s="9">
        <v>0</v>
      </c>
      <c r="Y19" s="9">
        <v>3395.1</v>
      </c>
      <c r="Z19" s="9">
        <v>9720</v>
      </c>
    </row>
    <row r="20" spans="1:26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334.75</v>
      </c>
      <c r="M20" s="9">
        <v>669.5</v>
      </c>
      <c r="N20" s="9">
        <v>0</v>
      </c>
      <c r="O20" s="9">
        <v>7204.8</v>
      </c>
      <c r="P20" s="9">
        <v>0</v>
      </c>
      <c r="Q20" s="9">
        <v>0</v>
      </c>
      <c r="R20" s="9">
        <v>686.22</v>
      </c>
      <c r="S20" s="9">
        <v>0</v>
      </c>
      <c r="T20" s="9">
        <v>686.22</v>
      </c>
      <c r="U20" s="9">
        <v>0.52</v>
      </c>
      <c r="V20" s="9">
        <v>0</v>
      </c>
      <c r="W20" s="9">
        <v>0</v>
      </c>
      <c r="X20" s="9">
        <v>0</v>
      </c>
      <c r="Y20" s="9">
        <v>1399.8</v>
      </c>
      <c r="Z20" s="9">
        <v>5805</v>
      </c>
    </row>
    <row r="21" spans="1:26" x14ac:dyDescent="0.25">
      <c r="A21" s="10" t="s">
        <v>38</v>
      </c>
      <c r="B21" s="17"/>
      <c r="C21" s="17" t="s">
        <v>39</v>
      </c>
      <c r="D21" s="17" t="s">
        <v>39</v>
      </c>
      <c r="E21" s="17" t="s">
        <v>39</v>
      </c>
      <c r="F21" s="17" t="s">
        <v>39</v>
      </c>
      <c r="G21" s="17" t="s">
        <v>39</v>
      </c>
      <c r="H21" s="17" t="s">
        <v>39</v>
      </c>
      <c r="I21" s="17" t="s">
        <v>39</v>
      </c>
      <c r="J21" s="17" t="s">
        <v>39</v>
      </c>
      <c r="K21" s="17" t="s">
        <v>39</v>
      </c>
      <c r="L21" s="17" t="s">
        <v>39</v>
      </c>
      <c r="M21" s="17" t="s">
        <v>39</v>
      </c>
      <c r="N21" s="17" t="s">
        <v>39</v>
      </c>
      <c r="O21" s="17" t="s">
        <v>39</v>
      </c>
      <c r="P21" s="17" t="s">
        <v>39</v>
      </c>
      <c r="Q21" s="17" t="s">
        <v>39</v>
      </c>
      <c r="R21" s="17" t="s">
        <v>39</v>
      </c>
      <c r="S21" s="17" t="s">
        <v>39</v>
      </c>
      <c r="T21" s="17" t="s">
        <v>39</v>
      </c>
      <c r="U21" s="17" t="s">
        <v>39</v>
      </c>
      <c r="V21" s="17" t="s">
        <v>39</v>
      </c>
      <c r="W21" s="17" t="s">
        <v>39</v>
      </c>
      <c r="X21" s="17" t="s">
        <v>39</v>
      </c>
      <c r="Y21" s="17" t="s">
        <v>39</v>
      </c>
      <c r="Z21" s="17" t="s">
        <v>39</v>
      </c>
    </row>
    <row r="22" spans="1:26" x14ac:dyDescent="0.25">
      <c r="A22" s="14"/>
      <c r="B22" s="9"/>
      <c r="C22" s="11">
        <v>81123.199999999997</v>
      </c>
      <c r="D22" s="11">
        <v>0</v>
      </c>
      <c r="E22" s="11">
        <v>8826.4</v>
      </c>
      <c r="F22" s="11">
        <v>2206.6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3012.75</v>
      </c>
      <c r="M22" s="11">
        <v>6025.5</v>
      </c>
      <c r="N22" s="11">
        <v>0</v>
      </c>
      <c r="O22" s="11">
        <v>100311.81</v>
      </c>
      <c r="P22" s="11">
        <v>0</v>
      </c>
      <c r="Q22" s="11">
        <v>0</v>
      </c>
      <c r="R22" s="11">
        <v>13698.7</v>
      </c>
      <c r="S22" s="11">
        <v>311.39999999999998</v>
      </c>
      <c r="T22" s="11">
        <v>13698.7</v>
      </c>
      <c r="U22" s="11">
        <v>0.85</v>
      </c>
      <c r="V22" s="11">
        <v>0</v>
      </c>
      <c r="W22" s="11">
        <v>200</v>
      </c>
      <c r="X22" s="11">
        <v>0</v>
      </c>
      <c r="Y22" s="11">
        <v>30225.81</v>
      </c>
      <c r="Z22" s="11">
        <v>70086</v>
      </c>
    </row>
    <row r="23" spans="1:26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334.75</v>
      </c>
      <c r="M25" s="9">
        <v>669.5</v>
      </c>
      <c r="N25" s="9">
        <v>0</v>
      </c>
      <c r="O25" s="9">
        <v>6490.2</v>
      </c>
      <c r="P25" s="9">
        <v>0</v>
      </c>
      <c r="Q25" s="9">
        <v>0</v>
      </c>
      <c r="R25" s="9">
        <v>548.72</v>
      </c>
      <c r="S25" s="9">
        <v>0</v>
      </c>
      <c r="T25" s="9">
        <v>548.72</v>
      </c>
      <c r="U25" s="9">
        <v>-0.4</v>
      </c>
      <c r="V25" s="9">
        <v>0</v>
      </c>
      <c r="W25" s="9">
        <v>0</v>
      </c>
      <c r="X25" s="9">
        <v>0</v>
      </c>
      <c r="Y25" s="9">
        <v>1179.2</v>
      </c>
      <c r="Z25" s="9">
        <v>5311</v>
      </c>
    </row>
    <row r="26" spans="1:26" x14ac:dyDescent="0.25">
      <c r="A26" s="14" t="s">
        <v>267</v>
      </c>
      <c r="B26" s="9" t="s">
        <v>268</v>
      </c>
      <c r="C26" s="9">
        <v>5260.5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334.75</v>
      </c>
      <c r="M26" s="9">
        <v>669.5</v>
      </c>
      <c r="N26" s="9">
        <v>0</v>
      </c>
      <c r="O26" s="9">
        <v>6264.75</v>
      </c>
      <c r="P26" s="9">
        <v>0</v>
      </c>
      <c r="Q26" s="9">
        <v>0</v>
      </c>
      <c r="R26" s="9">
        <v>508.32</v>
      </c>
      <c r="S26" s="9">
        <v>0</v>
      </c>
      <c r="T26" s="9">
        <v>508.32</v>
      </c>
      <c r="U26" s="9">
        <v>0.47</v>
      </c>
      <c r="V26" s="9">
        <v>0</v>
      </c>
      <c r="W26" s="9">
        <v>0</v>
      </c>
      <c r="X26" s="9">
        <v>0</v>
      </c>
      <c r="Y26" s="9">
        <v>2487.75</v>
      </c>
      <c r="Z26" s="9">
        <v>3777</v>
      </c>
    </row>
    <row r="27" spans="1:26" x14ac:dyDescent="0.25">
      <c r="A27" s="14" t="s">
        <v>43</v>
      </c>
      <c r="B27" s="9" t="s">
        <v>44</v>
      </c>
      <c r="C27" s="9">
        <v>6773.2</v>
      </c>
      <c r="D27" s="9">
        <v>0</v>
      </c>
      <c r="E27" s="9">
        <v>483.8</v>
      </c>
      <c r="F27" s="9">
        <v>120.95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334.75</v>
      </c>
      <c r="M27" s="9">
        <v>669.5</v>
      </c>
      <c r="N27" s="9">
        <v>0</v>
      </c>
      <c r="O27" s="9">
        <v>8261.25</v>
      </c>
      <c r="P27" s="9">
        <v>0</v>
      </c>
      <c r="Q27" s="9">
        <v>0</v>
      </c>
      <c r="R27" s="9">
        <v>911.88</v>
      </c>
      <c r="S27" s="9">
        <v>0</v>
      </c>
      <c r="T27" s="9">
        <v>911.88</v>
      </c>
      <c r="U27" s="9">
        <v>0.57999999999999996</v>
      </c>
      <c r="V27" s="9">
        <v>0</v>
      </c>
      <c r="W27" s="9">
        <v>0</v>
      </c>
      <c r="X27" s="9">
        <v>0</v>
      </c>
      <c r="Y27" s="9">
        <v>2852.25</v>
      </c>
      <c r="Z27" s="9">
        <v>5409</v>
      </c>
    </row>
    <row r="28" spans="1:26" x14ac:dyDescent="0.25">
      <c r="A28" s="14" t="s">
        <v>45</v>
      </c>
      <c r="B28" s="9" t="s">
        <v>46</v>
      </c>
      <c r="C28" s="9">
        <v>2925.76</v>
      </c>
      <c r="D28" s="9">
        <v>0</v>
      </c>
      <c r="E28" s="9">
        <v>2560.04</v>
      </c>
      <c r="F28" s="9">
        <v>640.01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334.75</v>
      </c>
      <c r="M28" s="9">
        <v>669.5</v>
      </c>
      <c r="N28" s="9">
        <v>0</v>
      </c>
      <c r="O28" s="9">
        <v>6490.05</v>
      </c>
      <c r="P28" s="9">
        <v>0</v>
      </c>
      <c r="Q28" s="9">
        <v>0</v>
      </c>
      <c r="R28" s="9">
        <v>548.69000000000005</v>
      </c>
      <c r="S28" s="9">
        <v>0</v>
      </c>
      <c r="T28" s="9">
        <v>548.69000000000005</v>
      </c>
      <c r="U28" s="9">
        <v>0.49</v>
      </c>
      <c r="V28" s="9">
        <v>0</v>
      </c>
      <c r="W28" s="9">
        <v>0</v>
      </c>
      <c r="X28" s="9">
        <v>0</v>
      </c>
      <c r="Y28" s="9">
        <v>1180.05</v>
      </c>
      <c r="Z28" s="9">
        <v>5310</v>
      </c>
    </row>
    <row r="29" spans="1:26" x14ac:dyDescent="0.25">
      <c r="A29" s="14" t="s">
        <v>47</v>
      </c>
      <c r="B29" s="9" t="s">
        <v>48</v>
      </c>
      <c r="C29" s="9">
        <v>5260.5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334.75</v>
      </c>
      <c r="M29" s="9">
        <v>669.5</v>
      </c>
      <c r="N29" s="9">
        <v>0</v>
      </c>
      <c r="O29" s="9">
        <v>6264.75</v>
      </c>
      <c r="P29" s="9">
        <v>0</v>
      </c>
      <c r="Q29" s="9">
        <v>0</v>
      </c>
      <c r="R29" s="9">
        <v>508.32</v>
      </c>
      <c r="S29" s="9">
        <v>0</v>
      </c>
      <c r="T29" s="9">
        <v>508.32</v>
      </c>
      <c r="U29" s="9">
        <v>-0.53</v>
      </c>
      <c r="V29" s="9">
        <v>0</v>
      </c>
      <c r="W29" s="9">
        <v>0</v>
      </c>
      <c r="X29" s="9">
        <v>0</v>
      </c>
      <c r="Y29" s="9">
        <v>3367.75</v>
      </c>
      <c r="Z29" s="9">
        <v>2897</v>
      </c>
    </row>
    <row r="30" spans="1:26" x14ac:dyDescent="0.25">
      <c r="A30" s="14" t="s">
        <v>49</v>
      </c>
      <c r="B30" s="9" t="s">
        <v>50</v>
      </c>
      <c r="C30" s="9">
        <v>3172.26</v>
      </c>
      <c r="D30" s="9">
        <v>0</v>
      </c>
      <c r="E30" s="9">
        <v>226.59</v>
      </c>
      <c r="F30" s="9">
        <v>56.65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334.75</v>
      </c>
      <c r="M30" s="9">
        <v>669.5</v>
      </c>
      <c r="N30" s="9">
        <v>0</v>
      </c>
      <c r="O30" s="9">
        <v>4403.1000000000004</v>
      </c>
      <c r="P30" s="9">
        <v>-125.1</v>
      </c>
      <c r="Q30" s="9">
        <v>0</v>
      </c>
      <c r="R30" s="9">
        <v>248.46</v>
      </c>
      <c r="S30" s="9">
        <v>0</v>
      </c>
      <c r="T30" s="9">
        <v>123.36</v>
      </c>
      <c r="U30" s="9">
        <v>-0.13</v>
      </c>
      <c r="V30" s="9">
        <v>0</v>
      </c>
      <c r="W30" s="9">
        <v>0</v>
      </c>
      <c r="X30" s="9">
        <v>0</v>
      </c>
      <c r="Y30" s="9">
        <v>1971.1</v>
      </c>
      <c r="Z30" s="9">
        <v>2432</v>
      </c>
    </row>
    <row r="31" spans="1:26" x14ac:dyDescent="0.25">
      <c r="A31" s="14" t="s">
        <v>51</v>
      </c>
      <c r="B31" s="9" t="s">
        <v>52</v>
      </c>
      <c r="C31" s="9">
        <v>7658.82</v>
      </c>
      <c r="D31" s="9">
        <v>0</v>
      </c>
      <c r="E31" s="9">
        <v>1178.28</v>
      </c>
      <c r="F31" s="9">
        <v>294.57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334.75</v>
      </c>
      <c r="M31" s="9">
        <v>669.5</v>
      </c>
      <c r="N31" s="9">
        <v>0</v>
      </c>
      <c r="O31" s="9">
        <v>9841.35</v>
      </c>
      <c r="P31" s="9">
        <v>0</v>
      </c>
      <c r="Q31" s="9">
        <v>0</v>
      </c>
      <c r="R31" s="9">
        <v>1249.3900000000001</v>
      </c>
      <c r="S31" s="9">
        <v>0</v>
      </c>
      <c r="T31" s="9">
        <v>1249.3900000000001</v>
      </c>
      <c r="U31" s="9">
        <v>-0.31</v>
      </c>
      <c r="V31" s="9">
        <v>0</v>
      </c>
      <c r="W31" s="9">
        <v>0</v>
      </c>
      <c r="X31" s="9">
        <v>0</v>
      </c>
      <c r="Y31" s="9">
        <v>6053.35</v>
      </c>
      <c r="Z31" s="9">
        <v>3788</v>
      </c>
    </row>
    <row r="32" spans="1:26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334.75</v>
      </c>
      <c r="M32" s="9">
        <v>669.5</v>
      </c>
      <c r="N32" s="9">
        <v>0</v>
      </c>
      <c r="O32" s="9">
        <v>6100.8</v>
      </c>
      <c r="P32" s="9">
        <v>0</v>
      </c>
      <c r="Q32" s="9">
        <v>0</v>
      </c>
      <c r="R32" s="9">
        <v>478.94</v>
      </c>
      <c r="S32" s="9">
        <v>0</v>
      </c>
      <c r="T32" s="9">
        <v>478.94</v>
      </c>
      <c r="U32" s="9">
        <v>-0.24</v>
      </c>
      <c r="V32" s="9">
        <v>0</v>
      </c>
      <c r="W32" s="9">
        <v>0</v>
      </c>
      <c r="X32" s="9">
        <v>0</v>
      </c>
      <c r="Y32" s="9">
        <v>1342.8</v>
      </c>
      <c r="Z32" s="9">
        <v>4758</v>
      </c>
    </row>
    <row r="33" spans="1:26" x14ac:dyDescent="0.25">
      <c r="A33" s="14" t="s">
        <v>55</v>
      </c>
      <c r="B33" s="9" t="s">
        <v>56</v>
      </c>
      <c r="C33" s="9">
        <v>9996.75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334.75</v>
      </c>
      <c r="M33" s="9">
        <v>669.5</v>
      </c>
      <c r="N33" s="9">
        <v>0</v>
      </c>
      <c r="O33" s="9">
        <v>11001</v>
      </c>
      <c r="P33" s="9">
        <v>0</v>
      </c>
      <c r="Q33" s="9">
        <v>0</v>
      </c>
      <c r="R33" s="9">
        <v>1497.09</v>
      </c>
      <c r="S33" s="9">
        <v>0</v>
      </c>
      <c r="T33" s="9">
        <v>1497.09</v>
      </c>
      <c r="U33" s="9">
        <v>-0.72</v>
      </c>
      <c r="V33" s="9">
        <v>0</v>
      </c>
      <c r="W33" s="9">
        <v>50</v>
      </c>
      <c r="X33" s="9">
        <v>0</v>
      </c>
      <c r="Y33" s="9">
        <v>2696</v>
      </c>
      <c r="Z33" s="9">
        <v>8305</v>
      </c>
    </row>
    <row r="34" spans="1:26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334.75</v>
      </c>
      <c r="M34" s="9">
        <v>669.5</v>
      </c>
      <c r="N34" s="9">
        <v>0</v>
      </c>
      <c r="O34" s="9">
        <v>11660.7</v>
      </c>
      <c r="P34" s="9">
        <v>0</v>
      </c>
      <c r="Q34" s="9">
        <v>0</v>
      </c>
      <c r="R34" s="9">
        <v>1638</v>
      </c>
      <c r="S34" s="9">
        <v>0</v>
      </c>
      <c r="T34" s="9">
        <v>1638</v>
      </c>
      <c r="U34" s="9">
        <v>-0.79</v>
      </c>
      <c r="V34" s="9">
        <v>0</v>
      </c>
      <c r="W34" s="9">
        <v>0</v>
      </c>
      <c r="X34" s="9">
        <v>0</v>
      </c>
      <c r="Y34" s="9">
        <v>2862.7</v>
      </c>
      <c r="Z34" s="9">
        <v>8798</v>
      </c>
    </row>
    <row r="35" spans="1:26" x14ac:dyDescent="0.25">
      <c r="A35" s="14" t="s">
        <v>59</v>
      </c>
      <c r="B35" s="9" t="s">
        <v>60</v>
      </c>
      <c r="C35" s="9">
        <v>4739.7</v>
      </c>
      <c r="D35" s="9">
        <v>0</v>
      </c>
      <c r="E35" s="9">
        <v>338.55</v>
      </c>
      <c r="F35" s="9">
        <v>84.64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334.75</v>
      </c>
      <c r="M35" s="9">
        <v>669.5</v>
      </c>
      <c r="N35" s="9">
        <v>0</v>
      </c>
      <c r="O35" s="9">
        <v>6082.5</v>
      </c>
      <c r="P35" s="9">
        <v>0</v>
      </c>
      <c r="Q35" s="9">
        <v>0</v>
      </c>
      <c r="R35" s="9">
        <v>475.66</v>
      </c>
      <c r="S35" s="9">
        <v>0</v>
      </c>
      <c r="T35" s="9">
        <v>475.66</v>
      </c>
      <c r="U35" s="9">
        <v>0.27</v>
      </c>
      <c r="V35" s="9">
        <v>0</v>
      </c>
      <c r="W35" s="9">
        <v>0</v>
      </c>
      <c r="X35" s="9">
        <v>0</v>
      </c>
      <c r="Y35" s="9">
        <v>3841.5</v>
      </c>
      <c r="Z35" s="9">
        <v>2241</v>
      </c>
    </row>
    <row r="36" spans="1:26" x14ac:dyDescent="0.25">
      <c r="A36" s="14" t="s">
        <v>61</v>
      </c>
      <c r="B36" s="9" t="s">
        <v>62</v>
      </c>
      <c r="C36" s="9">
        <v>12123.45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334.75</v>
      </c>
      <c r="M36" s="9">
        <v>669.5</v>
      </c>
      <c r="N36" s="9">
        <v>0</v>
      </c>
      <c r="O36" s="9">
        <v>13329.76</v>
      </c>
      <c r="P36" s="9">
        <v>0</v>
      </c>
      <c r="Q36" s="9">
        <v>0</v>
      </c>
      <c r="R36" s="9">
        <v>1955.06</v>
      </c>
      <c r="S36" s="9">
        <v>47.52</v>
      </c>
      <c r="T36" s="9">
        <v>1955.06</v>
      </c>
      <c r="U36" s="9">
        <v>-0.63</v>
      </c>
      <c r="V36" s="9">
        <v>0</v>
      </c>
      <c r="W36" s="9">
        <v>0</v>
      </c>
      <c r="X36" s="9">
        <v>0</v>
      </c>
      <c r="Y36" s="9">
        <v>7189.76</v>
      </c>
      <c r="Z36" s="9">
        <v>6140</v>
      </c>
    </row>
    <row r="37" spans="1:26" x14ac:dyDescent="0.25">
      <c r="A37" s="14" t="s">
        <v>63</v>
      </c>
      <c r="B37" s="9" t="s">
        <v>64</v>
      </c>
      <c r="C37" s="9">
        <v>5933.59</v>
      </c>
      <c r="D37" s="9">
        <v>0</v>
      </c>
      <c r="E37" s="9">
        <v>912.86</v>
      </c>
      <c r="F37" s="9">
        <v>228.22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334.75</v>
      </c>
      <c r="M37" s="9">
        <v>669.5</v>
      </c>
      <c r="N37" s="9">
        <v>0</v>
      </c>
      <c r="O37" s="9">
        <v>7850.7</v>
      </c>
      <c r="P37" s="9">
        <v>0</v>
      </c>
      <c r="Q37" s="9">
        <v>0</v>
      </c>
      <c r="R37" s="9">
        <v>824.18</v>
      </c>
      <c r="S37" s="9">
        <v>0</v>
      </c>
      <c r="T37" s="9">
        <v>824.18</v>
      </c>
      <c r="U37" s="9">
        <v>0.18</v>
      </c>
      <c r="V37" s="9">
        <v>0</v>
      </c>
      <c r="W37" s="9">
        <v>0</v>
      </c>
      <c r="X37" s="9">
        <v>0</v>
      </c>
      <c r="Y37" s="9">
        <v>1611.7</v>
      </c>
      <c r="Z37" s="9">
        <v>6239</v>
      </c>
    </row>
    <row r="38" spans="1:26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334.75</v>
      </c>
      <c r="M38" s="9">
        <v>669.5</v>
      </c>
      <c r="N38" s="9">
        <v>0</v>
      </c>
      <c r="O38" s="9">
        <v>6876.9</v>
      </c>
      <c r="P38" s="9">
        <v>0</v>
      </c>
      <c r="Q38" s="9">
        <v>0</v>
      </c>
      <c r="R38" s="9">
        <v>618.02</v>
      </c>
      <c r="S38" s="9">
        <v>0</v>
      </c>
      <c r="T38" s="9">
        <v>618.02</v>
      </c>
      <c r="U38" s="9">
        <v>-0.12</v>
      </c>
      <c r="V38" s="9">
        <v>0</v>
      </c>
      <c r="W38" s="9">
        <v>0</v>
      </c>
      <c r="X38" s="9">
        <v>0</v>
      </c>
      <c r="Y38" s="9">
        <v>617.9</v>
      </c>
      <c r="Z38" s="9">
        <v>6259</v>
      </c>
    </row>
    <row r="39" spans="1:26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334.75</v>
      </c>
      <c r="M39" s="9">
        <v>669.5</v>
      </c>
      <c r="N39" s="9">
        <v>0</v>
      </c>
      <c r="O39" s="9">
        <v>15417.45</v>
      </c>
      <c r="P39" s="9">
        <v>0</v>
      </c>
      <c r="Q39" s="9">
        <v>0</v>
      </c>
      <c r="R39" s="9">
        <v>2493.61</v>
      </c>
      <c r="S39" s="9">
        <v>0</v>
      </c>
      <c r="T39" s="9">
        <v>2493.61</v>
      </c>
      <c r="U39" s="9">
        <v>-0.68</v>
      </c>
      <c r="V39" s="9">
        <v>0</v>
      </c>
      <c r="W39" s="9">
        <v>0</v>
      </c>
      <c r="X39" s="9">
        <v>0</v>
      </c>
      <c r="Y39" s="9">
        <v>4150.45</v>
      </c>
      <c r="Z39" s="9">
        <v>11267</v>
      </c>
    </row>
    <row r="40" spans="1:26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334.75</v>
      </c>
      <c r="M40" s="9">
        <v>669.5</v>
      </c>
      <c r="N40" s="9">
        <v>0</v>
      </c>
      <c r="O40" s="9">
        <v>5742.6</v>
      </c>
      <c r="P40" s="9">
        <v>0</v>
      </c>
      <c r="Q40" s="9">
        <v>0</v>
      </c>
      <c r="R40" s="9">
        <v>418.8</v>
      </c>
      <c r="S40" s="9">
        <v>0</v>
      </c>
      <c r="T40" s="9">
        <v>418.8</v>
      </c>
      <c r="U40" s="9">
        <v>-0.2</v>
      </c>
      <c r="V40" s="9">
        <v>0</v>
      </c>
      <c r="W40" s="9">
        <v>50</v>
      </c>
      <c r="X40" s="9">
        <v>0</v>
      </c>
      <c r="Y40" s="9">
        <v>468.6</v>
      </c>
      <c r="Z40" s="9">
        <v>5274</v>
      </c>
    </row>
    <row r="41" spans="1:26" x14ac:dyDescent="0.25">
      <c r="A41" s="14" t="s">
        <v>71</v>
      </c>
      <c r="B41" s="9" t="s">
        <v>72</v>
      </c>
      <c r="C41" s="9">
        <v>3359.3</v>
      </c>
      <c r="D41" s="9">
        <v>0</v>
      </c>
      <c r="E41" s="9">
        <v>1679.65</v>
      </c>
      <c r="F41" s="9">
        <v>419.91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334.75</v>
      </c>
      <c r="M41" s="9">
        <v>669.5</v>
      </c>
      <c r="N41" s="9">
        <v>0</v>
      </c>
      <c r="O41" s="9">
        <v>6043.2</v>
      </c>
      <c r="P41" s="9">
        <v>0</v>
      </c>
      <c r="Q41" s="9">
        <v>0</v>
      </c>
      <c r="R41" s="9">
        <v>468.62</v>
      </c>
      <c r="S41" s="9">
        <v>0</v>
      </c>
      <c r="T41" s="9">
        <v>468.62</v>
      </c>
      <c r="U41" s="9">
        <v>0.1</v>
      </c>
      <c r="V41" s="9">
        <v>0</v>
      </c>
      <c r="W41" s="9">
        <v>0</v>
      </c>
      <c r="X41" s="9">
        <v>0</v>
      </c>
      <c r="Y41" s="9">
        <v>3568.2</v>
      </c>
      <c r="Z41" s="9">
        <v>2475</v>
      </c>
    </row>
    <row r="42" spans="1:26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334.75</v>
      </c>
      <c r="M42" s="9">
        <v>669.5</v>
      </c>
      <c r="N42" s="9">
        <v>0</v>
      </c>
      <c r="O42" s="9">
        <v>6476.7</v>
      </c>
      <c r="P42" s="9">
        <v>0</v>
      </c>
      <c r="Q42" s="9">
        <v>0</v>
      </c>
      <c r="R42" s="9">
        <v>546.29999999999995</v>
      </c>
      <c r="S42" s="9">
        <v>0</v>
      </c>
      <c r="T42" s="9">
        <v>546.29999999999995</v>
      </c>
      <c r="U42" s="9">
        <v>7.0000000000000007E-2</v>
      </c>
      <c r="V42" s="9">
        <v>0</v>
      </c>
      <c r="W42" s="9">
        <v>0</v>
      </c>
      <c r="X42" s="9">
        <v>0</v>
      </c>
      <c r="Y42" s="9">
        <v>3847.7</v>
      </c>
      <c r="Z42" s="9">
        <v>2629</v>
      </c>
    </row>
    <row r="43" spans="1:26" x14ac:dyDescent="0.25">
      <c r="A43" s="14" t="s">
        <v>75</v>
      </c>
      <c r="B43" s="9" t="s">
        <v>76</v>
      </c>
      <c r="C43" s="9">
        <v>5430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334.75</v>
      </c>
      <c r="M43" s="9">
        <v>669.5</v>
      </c>
      <c r="N43" s="9">
        <v>0</v>
      </c>
      <c r="O43" s="9">
        <v>7248.75</v>
      </c>
      <c r="P43" s="9">
        <v>0</v>
      </c>
      <c r="Q43" s="9">
        <v>0</v>
      </c>
      <c r="R43" s="9">
        <v>538.69000000000005</v>
      </c>
      <c r="S43" s="9">
        <v>107.04</v>
      </c>
      <c r="T43" s="9">
        <v>538.69000000000005</v>
      </c>
      <c r="U43" s="9">
        <v>-0.43</v>
      </c>
      <c r="V43" s="9">
        <v>0</v>
      </c>
      <c r="W43" s="9">
        <v>0</v>
      </c>
      <c r="X43" s="9">
        <v>0</v>
      </c>
      <c r="Y43" s="9">
        <v>1269.75</v>
      </c>
      <c r="Z43" s="9">
        <v>5979</v>
      </c>
    </row>
    <row r="44" spans="1:26" x14ac:dyDescent="0.25">
      <c r="A44" s="14" t="s">
        <v>77</v>
      </c>
      <c r="B44" s="9" t="s">
        <v>78</v>
      </c>
      <c r="C44" s="9">
        <v>5229.6000000000004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334.75</v>
      </c>
      <c r="M44" s="9">
        <v>669.5</v>
      </c>
      <c r="N44" s="9">
        <v>0</v>
      </c>
      <c r="O44" s="9">
        <v>6321.01</v>
      </c>
      <c r="P44" s="9">
        <v>0</v>
      </c>
      <c r="Q44" s="9">
        <v>0</v>
      </c>
      <c r="R44" s="9">
        <v>502.78</v>
      </c>
      <c r="S44" s="9">
        <v>0</v>
      </c>
      <c r="T44" s="9">
        <v>502.78</v>
      </c>
      <c r="U44" s="9">
        <v>-0.17</v>
      </c>
      <c r="V44" s="9">
        <v>0</v>
      </c>
      <c r="W44" s="9">
        <v>0</v>
      </c>
      <c r="X44" s="9">
        <v>0</v>
      </c>
      <c r="Y44" s="9">
        <v>2101.0100000000002</v>
      </c>
      <c r="Z44" s="9">
        <v>4220</v>
      </c>
    </row>
    <row r="45" spans="1:26" x14ac:dyDescent="0.25">
      <c r="A45" s="14" t="s">
        <v>79</v>
      </c>
      <c r="B45" s="9" t="s">
        <v>80</v>
      </c>
      <c r="C45" s="9">
        <v>3398.85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334.75</v>
      </c>
      <c r="M45" s="9">
        <v>669.5</v>
      </c>
      <c r="N45" s="9">
        <v>0</v>
      </c>
      <c r="O45" s="9">
        <v>4403.1000000000004</v>
      </c>
      <c r="P45" s="9">
        <v>-125.1</v>
      </c>
      <c r="Q45" s="9">
        <v>0</v>
      </c>
      <c r="R45" s="9">
        <v>248.46</v>
      </c>
      <c r="S45" s="9">
        <v>0</v>
      </c>
      <c r="T45" s="9">
        <v>123.36</v>
      </c>
      <c r="U45" s="9">
        <v>-0.13</v>
      </c>
      <c r="V45" s="9">
        <v>0</v>
      </c>
      <c r="W45" s="9">
        <v>0</v>
      </c>
      <c r="X45" s="9">
        <v>0</v>
      </c>
      <c r="Y45" s="9">
        <v>2060.1</v>
      </c>
      <c r="Z45" s="9">
        <v>2343</v>
      </c>
    </row>
    <row r="46" spans="1:26" x14ac:dyDescent="0.25">
      <c r="A46" s="14" t="s">
        <v>81</v>
      </c>
      <c r="B46" s="9" t="s">
        <v>82</v>
      </c>
      <c r="C46" s="9">
        <v>2132.65</v>
      </c>
      <c r="D46" s="9">
        <v>0</v>
      </c>
      <c r="E46" s="9">
        <v>4265.3</v>
      </c>
      <c r="F46" s="9">
        <v>1066.32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334.75</v>
      </c>
      <c r="M46" s="9">
        <v>669.5</v>
      </c>
      <c r="N46" s="9">
        <v>0</v>
      </c>
      <c r="O46" s="9">
        <v>7402.2</v>
      </c>
      <c r="P46" s="9">
        <v>0</v>
      </c>
      <c r="Q46" s="9">
        <v>0</v>
      </c>
      <c r="R46" s="9">
        <v>728.38</v>
      </c>
      <c r="S46" s="9">
        <v>0</v>
      </c>
      <c r="T46" s="9">
        <v>728.38</v>
      </c>
      <c r="U46" s="9">
        <v>0.06</v>
      </c>
      <c r="V46" s="9">
        <v>0</v>
      </c>
      <c r="W46" s="9">
        <v>50</v>
      </c>
      <c r="X46" s="9">
        <v>0</v>
      </c>
      <c r="Y46" s="9">
        <v>4256.2</v>
      </c>
      <c r="Z46" s="9">
        <v>3146</v>
      </c>
    </row>
    <row r="47" spans="1:26" x14ac:dyDescent="0.25">
      <c r="A47" s="14" t="s">
        <v>83</v>
      </c>
      <c r="B47" s="9" t="s">
        <v>84</v>
      </c>
      <c r="C47" s="9">
        <v>2039.4</v>
      </c>
      <c r="D47" s="9">
        <v>0</v>
      </c>
      <c r="E47" s="9">
        <v>1359.6</v>
      </c>
      <c r="F47" s="9">
        <v>339.9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334.75</v>
      </c>
      <c r="M47" s="9">
        <v>669.5</v>
      </c>
      <c r="N47" s="9">
        <v>0</v>
      </c>
      <c r="O47" s="9">
        <v>4403.25</v>
      </c>
      <c r="P47" s="9">
        <v>-125.1</v>
      </c>
      <c r="Q47" s="9">
        <v>0</v>
      </c>
      <c r="R47" s="9">
        <v>248.48</v>
      </c>
      <c r="S47" s="9">
        <v>0</v>
      </c>
      <c r="T47" s="9">
        <v>123.38</v>
      </c>
      <c r="U47" s="9">
        <v>-0.01</v>
      </c>
      <c r="V47" s="9">
        <v>0</v>
      </c>
      <c r="W47" s="9">
        <v>0</v>
      </c>
      <c r="X47" s="9">
        <v>0</v>
      </c>
      <c r="Y47" s="9">
        <v>2213.25</v>
      </c>
      <c r="Z47" s="9">
        <v>2190</v>
      </c>
    </row>
    <row r="48" spans="1:26" x14ac:dyDescent="0.25">
      <c r="A48" s="14" t="s">
        <v>85</v>
      </c>
      <c r="B48" s="9" t="s">
        <v>86</v>
      </c>
      <c r="C48" s="9">
        <v>6227.7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334.75</v>
      </c>
      <c r="M48" s="9">
        <v>669.5</v>
      </c>
      <c r="N48" s="9">
        <v>0</v>
      </c>
      <c r="O48" s="9">
        <v>7231.95</v>
      </c>
      <c r="P48" s="9">
        <v>0</v>
      </c>
      <c r="Q48" s="9">
        <v>0</v>
      </c>
      <c r="R48" s="9">
        <v>692.02</v>
      </c>
      <c r="S48" s="9">
        <v>0</v>
      </c>
      <c r="T48" s="9">
        <v>692.02</v>
      </c>
      <c r="U48" s="9">
        <v>0.55000000000000004</v>
      </c>
      <c r="V48" s="9">
        <v>0</v>
      </c>
      <c r="W48" s="9">
        <v>50</v>
      </c>
      <c r="X48" s="9">
        <v>0</v>
      </c>
      <c r="Y48" s="9">
        <v>2847.95</v>
      </c>
      <c r="Z48" s="9">
        <v>4384</v>
      </c>
    </row>
    <row r="49" spans="1:26" x14ac:dyDescent="0.25">
      <c r="A49" s="10" t="s">
        <v>38</v>
      </c>
      <c r="B49" s="17"/>
      <c r="C49" s="17" t="s">
        <v>39</v>
      </c>
      <c r="D49" s="17" t="s">
        <v>39</v>
      </c>
      <c r="E49" s="17" t="s">
        <v>39</v>
      </c>
      <c r="F49" s="17" t="s">
        <v>39</v>
      </c>
      <c r="G49" s="17" t="s">
        <v>39</v>
      </c>
      <c r="H49" s="17" t="s">
        <v>39</v>
      </c>
      <c r="I49" s="17" t="s">
        <v>39</v>
      </c>
      <c r="J49" s="17" t="s">
        <v>39</v>
      </c>
      <c r="K49" s="17" t="s">
        <v>39</v>
      </c>
      <c r="L49" s="17" t="s">
        <v>39</v>
      </c>
      <c r="M49" s="17" t="s">
        <v>39</v>
      </c>
      <c r="N49" s="17" t="s">
        <v>39</v>
      </c>
      <c r="O49" s="17" t="s">
        <v>39</v>
      </c>
      <c r="P49" s="17" t="s">
        <v>39</v>
      </c>
      <c r="Q49" s="17" t="s">
        <v>39</v>
      </c>
      <c r="R49" s="17" t="s">
        <v>39</v>
      </c>
      <c r="S49" s="17" t="s">
        <v>39</v>
      </c>
      <c r="T49" s="17" t="s">
        <v>39</v>
      </c>
      <c r="U49" s="17" t="s">
        <v>39</v>
      </c>
      <c r="V49" s="17" t="s">
        <v>39</v>
      </c>
      <c r="W49" s="17" t="s">
        <v>39</v>
      </c>
      <c r="X49" s="17" t="s">
        <v>39</v>
      </c>
      <c r="Y49" s="17" t="s">
        <v>39</v>
      </c>
      <c r="Z49" s="17" t="s">
        <v>39</v>
      </c>
    </row>
    <row r="50" spans="1:26" x14ac:dyDescent="0.25">
      <c r="A50" s="14"/>
      <c r="B50" s="9"/>
      <c r="C50" s="11">
        <v>143397.63</v>
      </c>
      <c r="D50" s="11">
        <v>0</v>
      </c>
      <c r="E50" s="11">
        <v>13004.67</v>
      </c>
      <c r="F50" s="11">
        <v>3251.17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8034</v>
      </c>
      <c r="M50" s="11">
        <v>16068</v>
      </c>
      <c r="N50" s="11">
        <v>0</v>
      </c>
      <c r="O50" s="11">
        <v>181608.02</v>
      </c>
      <c r="P50" s="11">
        <v>-375.3</v>
      </c>
      <c r="Q50" s="11">
        <v>0</v>
      </c>
      <c r="R50" s="11">
        <v>18896.87</v>
      </c>
      <c r="S50" s="11">
        <v>154.56</v>
      </c>
      <c r="T50" s="11">
        <v>18521.57</v>
      </c>
      <c r="U50" s="11">
        <v>-2.72</v>
      </c>
      <c r="V50" s="11">
        <v>0</v>
      </c>
      <c r="W50" s="11">
        <v>200</v>
      </c>
      <c r="X50" s="11">
        <v>0</v>
      </c>
      <c r="Y50" s="11">
        <v>66037.02</v>
      </c>
      <c r="Z50" s="11">
        <v>115571</v>
      </c>
    </row>
    <row r="51" spans="1:26" x14ac:dyDescent="0.25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5">
      <c r="A52" s="15" t="s">
        <v>87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4" t="s">
        <v>88</v>
      </c>
      <c r="B53" s="9" t="s">
        <v>89</v>
      </c>
      <c r="C53" s="9">
        <v>13835.7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334.75</v>
      </c>
      <c r="M53" s="9">
        <v>669.5</v>
      </c>
      <c r="N53" s="9">
        <v>0</v>
      </c>
      <c r="O53" s="9">
        <v>14839.95</v>
      </c>
      <c r="P53" s="9">
        <v>0</v>
      </c>
      <c r="Q53" s="9">
        <v>0</v>
      </c>
      <c r="R53" s="9">
        <v>2357.7800000000002</v>
      </c>
      <c r="S53" s="9">
        <v>0</v>
      </c>
      <c r="T53" s="9">
        <v>2357.7800000000002</v>
      </c>
      <c r="U53" s="9">
        <v>0.17</v>
      </c>
      <c r="V53" s="9">
        <v>0</v>
      </c>
      <c r="W53" s="9">
        <v>50</v>
      </c>
      <c r="X53" s="9">
        <v>0</v>
      </c>
      <c r="Y53" s="9">
        <v>2407.9499999999998</v>
      </c>
      <c r="Z53" s="9">
        <v>12432</v>
      </c>
    </row>
    <row r="54" spans="1:26" x14ac:dyDescent="0.25">
      <c r="A54" s="14" t="s">
        <v>90</v>
      </c>
      <c r="B54" s="9" t="s">
        <v>91</v>
      </c>
      <c r="C54" s="9">
        <v>6337.5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334.75</v>
      </c>
      <c r="M54" s="9">
        <v>669.5</v>
      </c>
      <c r="N54" s="9">
        <v>0</v>
      </c>
      <c r="O54" s="9">
        <v>7341.75</v>
      </c>
      <c r="P54" s="9">
        <v>0</v>
      </c>
      <c r="Q54" s="9">
        <v>0</v>
      </c>
      <c r="R54" s="9">
        <v>715.47</v>
      </c>
      <c r="S54" s="9">
        <v>0</v>
      </c>
      <c r="T54" s="9">
        <v>715.47</v>
      </c>
      <c r="U54" s="9">
        <v>0.47</v>
      </c>
      <c r="V54" s="9">
        <v>0</v>
      </c>
      <c r="W54" s="9">
        <v>0</v>
      </c>
      <c r="X54" s="9">
        <v>0</v>
      </c>
      <c r="Y54" s="9">
        <v>4097.75</v>
      </c>
      <c r="Z54" s="9">
        <v>3244</v>
      </c>
    </row>
    <row r="55" spans="1:26" x14ac:dyDescent="0.25">
      <c r="A55" s="14" t="s">
        <v>92</v>
      </c>
      <c r="B55" s="9" t="s">
        <v>93</v>
      </c>
      <c r="C55" s="9">
        <v>4858.3500000000004</v>
      </c>
      <c r="D55" s="9">
        <v>80.97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334.75</v>
      </c>
      <c r="M55" s="9">
        <v>669.5</v>
      </c>
      <c r="N55" s="9">
        <v>0</v>
      </c>
      <c r="O55" s="9">
        <v>5943.57</v>
      </c>
      <c r="P55" s="9">
        <v>0</v>
      </c>
      <c r="Q55" s="9">
        <v>0</v>
      </c>
      <c r="R55" s="9">
        <v>444.48</v>
      </c>
      <c r="S55" s="9">
        <v>0</v>
      </c>
      <c r="T55" s="9">
        <v>444.48</v>
      </c>
      <c r="U55" s="9">
        <v>0.38</v>
      </c>
      <c r="V55" s="9">
        <v>0</v>
      </c>
      <c r="W55" s="9">
        <v>0</v>
      </c>
      <c r="X55" s="9">
        <v>0</v>
      </c>
      <c r="Y55" s="9">
        <v>3051.57</v>
      </c>
      <c r="Z55" s="9">
        <v>2892</v>
      </c>
    </row>
    <row r="56" spans="1:26" x14ac:dyDescent="0.25">
      <c r="A56" s="14" t="s">
        <v>94</v>
      </c>
      <c r="B56" s="9" t="s">
        <v>95</v>
      </c>
      <c r="C56" s="9">
        <v>5229.6000000000004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334.75</v>
      </c>
      <c r="M56" s="9">
        <v>669.5</v>
      </c>
      <c r="N56" s="9">
        <v>0</v>
      </c>
      <c r="O56" s="9">
        <v>6233.85</v>
      </c>
      <c r="P56" s="9">
        <v>0</v>
      </c>
      <c r="Q56" s="9">
        <v>0</v>
      </c>
      <c r="R56" s="9">
        <v>502.78</v>
      </c>
      <c r="S56" s="9">
        <v>0</v>
      </c>
      <c r="T56" s="9">
        <v>502.78</v>
      </c>
      <c r="U56" s="9">
        <v>-0.33</v>
      </c>
      <c r="V56" s="9">
        <v>0</v>
      </c>
      <c r="W56" s="9">
        <v>0</v>
      </c>
      <c r="X56" s="9">
        <v>0</v>
      </c>
      <c r="Y56" s="9">
        <v>3292.85</v>
      </c>
      <c r="Z56" s="9">
        <v>2941</v>
      </c>
    </row>
    <row r="57" spans="1:26" x14ac:dyDescent="0.25">
      <c r="A57" s="14" t="s">
        <v>96</v>
      </c>
      <c r="B57" s="9" t="s">
        <v>97</v>
      </c>
      <c r="C57" s="9">
        <v>9996.75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334.75</v>
      </c>
      <c r="M57" s="9">
        <v>669.5</v>
      </c>
      <c r="N57" s="9">
        <v>0</v>
      </c>
      <c r="O57" s="9">
        <v>11001</v>
      </c>
      <c r="P57" s="9">
        <v>0</v>
      </c>
      <c r="Q57" s="9">
        <v>0</v>
      </c>
      <c r="R57" s="9">
        <v>1497.09</v>
      </c>
      <c r="S57" s="9">
        <v>0</v>
      </c>
      <c r="T57" s="9">
        <v>1497.09</v>
      </c>
      <c r="U57" s="9">
        <v>0.28000000000000003</v>
      </c>
      <c r="V57" s="9">
        <v>0</v>
      </c>
      <c r="W57" s="9">
        <v>50</v>
      </c>
      <c r="X57" s="9">
        <v>0</v>
      </c>
      <c r="Y57" s="9">
        <v>6269</v>
      </c>
      <c r="Z57" s="9">
        <v>4732</v>
      </c>
    </row>
    <row r="58" spans="1:26" x14ac:dyDescent="0.25">
      <c r="A58" s="14" t="s">
        <v>100</v>
      </c>
      <c r="B58" s="9" t="s">
        <v>101</v>
      </c>
      <c r="C58" s="9">
        <v>6337.95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334.75</v>
      </c>
      <c r="M58" s="9">
        <v>669.5</v>
      </c>
      <c r="N58" s="9">
        <v>0</v>
      </c>
      <c r="O58" s="9">
        <v>7342.2</v>
      </c>
      <c r="P58" s="9">
        <v>0</v>
      </c>
      <c r="Q58" s="9">
        <v>0</v>
      </c>
      <c r="R58" s="9">
        <v>715.57</v>
      </c>
      <c r="S58" s="9">
        <v>0</v>
      </c>
      <c r="T58" s="9">
        <v>715.57</v>
      </c>
      <c r="U58" s="9">
        <v>0.77</v>
      </c>
      <c r="V58" s="9">
        <v>0</v>
      </c>
      <c r="W58" s="9">
        <v>0</v>
      </c>
      <c r="X58" s="9">
        <v>0</v>
      </c>
      <c r="Y58" s="9">
        <v>2045.2</v>
      </c>
      <c r="Z58" s="9">
        <v>5297</v>
      </c>
    </row>
    <row r="59" spans="1:26" x14ac:dyDescent="0.25">
      <c r="A59" s="14" t="s">
        <v>102</v>
      </c>
      <c r="B59" s="9" t="s">
        <v>103</v>
      </c>
      <c r="C59" s="9">
        <v>4858.3500000000004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334.75</v>
      </c>
      <c r="M59" s="9">
        <v>669.5</v>
      </c>
      <c r="N59" s="9">
        <v>0</v>
      </c>
      <c r="O59" s="9">
        <v>5862.6</v>
      </c>
      <c r="P59" s="9">
        <v>0</v>
      </c>
      <c r="Q59" s="9">
        <v>0</v>
      </c>
      <c r="R59" s="9">
        <v>438</v>
      </c>
      <c r="S59" s="9">
        <v>0</v>
      </c>
      <c r="T59" s="9">
        <v>438</v>
      </c>
      <c r="U59" s="9">
        <v>-0.4</v>
      </c>
      <c r="V59" s="9">
        <v>0</v>
      </c>
      <c r="W59" s="9">
        <v>0</v>
      </c>
      <c r="X59" s="9">
        <v>0</v>
      </c>
      <c r="Y59" s="9">
        <v>437.6</v>
      </c>
      <c r="Z59" s="9">
        <v>5425</v>
      </c>
    </row>
    <row r="60" spans="1:26" x14ac:dyDescent="0.25">
      <c r="A60" s="14" t="s">
        <v>104</v>
      </c>
      <c r="B60" s="9" t="s">
        <v>105</v>
      </c>
      <c r="C60" s="9">
        <v>4858.3500000000004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334.75</v>
      </c>
      <c r="M60" s="9">
        <v>669.5</v>
      </c>
      <c r="N60" s="9">
        <v>0</v>
      </c>
      <c r="O60" s="9">
        <v>5862.6</v>
      </c>
      <c r="P60" s="9">
        <v>0</v>
      </c>
      <c r="Q60" s="9">
        <v>0</v>
      </c>
      <c r="R60" s="9">
        <v>438</v>
      </c>
      <c r="S60" s="9">
        <v>0</v>
      </c>
      <c r="T60" s="9">
        <v>438</v>
      </c>
      <c r="U60" s="9">
        <v>-0.4</v>
      </c>
      <c r="V60" s="9">
        <v>0</v>
      </c>
      <c r="W60" s="9">
        <v>0</v>
      </c>
      <c r="X60" s="9">
        <v>0</v>
      </c>
      <c r="Y60" s="9">
        <v>437.6</v>
      </c>
      <c r="Z60" s="9">
        <v>5425</v>
      </c>
    </row>
    <row r="61" spans="1:26" x14ac:dyDescent="0.25">
      <c r="A61" s="14" t="s">
        <v>106</v>
      </c>
      <c r="B61" s="9" t="s">
        <v>107</v>
      </c>
      <c r="C61" s="9">
        <v>5718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334.75</v>
      </c>
      <c r="M61" s="9">
        <v>669.5</v>
      </c>
      <c r="N61" s="9">
        <v>0</v>
      </c>
      <c r="O61" s="9">
        <v>6722.25</v>
      </c>
      <c r="P61" s="9">
        <v>0</v>
      </c>
      <c r="Q61" s="9">
        <v>0</v>
      </c>
      <c r="R61" s="9">
        <v>590.29999999999995</v>
      </c>
      <c r="S61" s="9">
        <v>0</v>
      </c>
      <c r="T61" s="9">
        <v>590.29999999999995</v>
      </c>
      <c r="U61" s="9">
        <v>-0.05</v>
      </c>
      <c r="V61" s="9">
        <v>0</v>
      </c>
      <c r="W61" s="9">
        <v>50</v>
      </c>
      <c r="X61" s="9">
        <v>0</v>
      </c>
      <c r="Y61" s="9">
        <v>640.25</v>
      </c>
      <c r="Z61" s="9">
        <v>6082</v>
      </c>
    </row>
    <row r="62" spans="1:26" x14ac:dyDescent="0.25">
      <c r="A62" s="14" t="s">
        <v>108</v>
      </c>
      <c r="B62" s="9" t="s">
        <v>109</v>
      </c>
      <c r="C62" s="9">
        <v>4858.3500000000004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334.75</v>
      </c>
      <c r="M62" s="9">
        <v>669.5</v>
      </c>
      <c r="N62" s="9">
        <v>0</v>
      </c>
      <c r="O62" s="9">
        <v>5862.6</v>
      </c>
      <c r="P62" s="9">
        <v>0</v>
      </c>
      <c r="Q62" s="9">
        <v>0</v>
      </c>
      <c r="R62" s="9">
        <v>438</v>
      </c>
      <c r="S62" s="9">
        <v>0</v>
      </c>
      <c r="T62" s="9">
        <v>438</v>
      </c>
      <c r="U62" s="9">
        <v>-0.11</v>
      </c>
      <c r="V62" s="9">
        <v>0</v>
      </c>
      <c r="W62" s="9">
        <v>0</v>
      </c>
      <c r="X62" s="9">
        <v>0</v>
      </c>
      <c r="Y62" s="9">
        <v>1996.6</v>
      </c>
      <c r="Z62" s="9">
        <v>3866</v>
      </c>
    </row>
    <row r="63" spans="1:26" x14ac:dyDescent="0.25">
      <c r="A63" s="14" t="s">
        <v>110</v>
      </c>
      <c r="B63" s="9" t="s">
        <v>111</v>
      </c>
      <c r="C63" s="9">
        <v>4858.3500000000004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334.75</v>
      </c>
      <c r="M63" s="9">
        <v>669.5</v>
      </c>
      <c r="N63" s="9">
        <v>0</v>
      </c>
      <c r="O63" s="9">
        <v>5862.6</v>
      </c>
      <c r="P63" s="9">
        <v>0</v>
      </c>
      <c r="Q63" s="9">
        <v>0</v>
      </c>
      <c r="R63" s="9">
        <v>438</v>
      </c>
      <c r="S63" s="9">
        <v>0</v>
      </c>
      <c r="T63" s="9">
        <v>438</v>
      </c>
      <c r="U63" s="9">
        <v>-0.11</v>
      </c>
      <c r="V63" s="9">
        <v>0</v>
      </c>
      <c r="W63" s="9">
        <v>0</v>
      </c>
      <c r="X63" s="9">
        <v>0</v>
      </c>
      <c r="Y63" s="9">
        <v>3426.6</v>
      </c>
      <c r="Z63" s="9">
        <v>2436</v>
      </c>
    </row>
    <row r="64" spans="1:26" x14ac:dyDescent="0.25">
      <c r="A64" s="14" t="s">
        <v>112</v>
      </c>
      <c r="B64" s="9" t="s">
        <v>113</v>
      </c>
      <c r="C64" s="9">
        <v>4318.6499999999996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334.75</v>
      </c>
      <c r="M64" s="9">
        <v>669.5</v>
      </c>
      <c r="N64" s="9">
        <v>0</v>
      </c>
      <c r="O64" s="9">
        <v>5322.9</v>
      </c>
      <c r="P64" s="9">
        <v>0</v>
      </c>
      <c r="Q64" s="9">
        <v>0</v>
      </c>
      <c r="R64" s="9">
        <v>351.65</v>
      </c>
      <c r="S64" s="9">
        <v>0</v>
      </c>
      <c r="T64" s="9">
        <v>351.65</v>
      </c>
      <c r="U64" s="9">
        <v>0.25</v>
      </c>
      <c r="V64" s="9">
        <v>0</v>
      </c>
      <c r="W64" s="9">
        <v>50</v>
      </c>
      <c r="X64" s="9">
        <v>0</v>
      </c>
      <c r="Y64" s="9">
        <v>401.9</v>
      </c>
      <c r="Z64" s="9">
        <v>4921</v>
      </c>
    </row>
    <row r="65" spans="1:26" x14ac:dyDescent="0.25">
      <c r="A65" s="14" t="s">
        <v>114</v>
      </c>
      <c r="B65" s="9" t="s">
        <v>115</v>
      </c>
      <c r="C65" s="9">
        <v>8057.4</v>
      </c>
      <c r="D65" s="9">
        <v>134.29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334.75</v>
      </c>
      <c r="M65" s="9">
        <v>669.5</v>
      </c>
      <c r="N65" s="9">
        <v>0</v>
      </c>
      <c r="O65" s="9">
        <v>9195.94</v>
      </c>
      <c r="P65" s="9">
        <v>0</v>
      </c>
      <c r="Q65" s="9">
        <v>0</v>
      </c>
      <c r="R65" s="9">
        <v>1097.18</v>
      </c>
      <c r="S65" s="9">
        <v>0</v>
      </c>
      <c r="T65" s="9">
        <v>1097.18</v>
      </c>
      <c r="U65" s="9">
        <v>0.76</v>
      </c>
      <c r="V65" s="9">
        <v>0</v>
      </c>
      <c r="W65" s="9">
        <v>50</v>
      </c>
      <c r="X65" s="9">
        <v>0</v>
      </c>
      <c r="Y65" s="9">
        <v>1147.94</v>
      </c>
      <c r="Z65" s="9">
        <v>8048</v>
      </c>
    </row>
    <row r="66" spans="1:26" x14ac:dyDescent="0.25">
      <c r="A66" s="14" t="s">
        <v>116</v>
      </c>
      <c r="B66" s="9" t="s">
        <v>117</v>
      </c>
      <c r="C66" s="9">
        <v>5438.25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334.75</v>
      </c>
      <c r="M66" s="9">
        <v>669.5</v>
      </c>
      <c r="N66" s="9">
        <v>0</v>
      </c>
      <c r="O66" s="9">
        <v>6442.5</v>
      </c>
      <c r="P66" s="9">
        <v>0</v>
      </c>
      <c r="Q66" s="9">
        <v>0</v>
      </c>
      <c r="R66" s="9">
        <v>540.16999999999996</v>
      </c>
      <c r="S66" s="9">
        <v>0</v>
      </c>
      <c r="T66" s="9">
        <v>540.16999999999996</v>
      </c>
      <c r="U66" s="9">
        <v>0.21</v>
      </c>
      <c r="V66" s="9">
        <v>0</v>
      </c>
      <c r="W66" s="9">
        <v>50</v>
      </c>
      <c r="X66" s="9">
        <v>0</v>
      </c>
      <c r="Y66" s="9">
        <v>1781.5</v>
      </c>
      <c r="Z66" s="9">
        <v>4661</v>
      </c>
    </row>
    <row r="67" spans="1:26" x14ac:dyDescent="0.25">
      <c r="A67" s="14" t="s">
        <v>120</v>
      </c>
      <c r="B67" s="9" t="s">
        <v>121</v>
      </c>
      <c r="C67" s="9">
        <v>5438.25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334.75</v>
      </c>
      <c r="M67" s="9">
        <v>669.5</v>
      </c>
      <c r="N67" s="9">
        <v>0</v>
      </c>
      <c r="O67" s="9">
        <v>6442.5</v>
      </c>
      <c r="P67" s="9">
        <v>0</v>
      </c>
      <c r="Q67" s="9">
        <v>0</v>
      </c>
      <c r="R67" s="9">
        <v>540.16999999999996</v>
      </c>
      <c r="S67" s="9">
        <v>0</v>
      </c>
      <c r="T67" s="9">
        <v>540.16999999999996</v>
      </c>
      <c r="U67" s="9">
        <v>0.33</v>
      </c>
      <c r="V67" s="9">
        <v>0</v>
      </c>
      <c r="W67" s="9">
        <v>50</v>
      </c>
      <c r="X67" s="9">
        <v>0</v>
      </c>
      <c r="Y67" s="9">
        <v>590.5</v>
      </c>
      <c r="Z67" s="9">
        <v>5852</v>
      </c>
    </row>
    <row r="68" spans="1:26" x14ac:dyDescent="0.25">
      <c r="A68" s="14" t="s">
        <v>124</v>
      </c>
      <c r="B68" s="9" t="s">
        <v>125</v>
      </c>
      <c r="C68" s="9">
        <v>5338.2</v>
      </c>
      <c r="D68" s="9">
        <v>355.88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334.75</v>
      </c>
      <c r="M68" s="9">
        <v>669.5</v>
      </c>
      <c r="N68" s="9">
        <v>0</v>
      </c>
      <c r="O68" s="9">
        <v>6342.45</v>
      </c>
      <c r="P68" s="9">
        <v>0</v>
      </c>
      <c r="Q68" s="9">
        <v>0</v>
      </c>
      <c r="R68" s="9">
        <v>522.24</v>
      </c>
      <c r="S68" s="9">
        <v>0</v>
      </c>
      <c r="T68" s="9">
        <v>522.24</v>
      </c>
      <c r="U68" s="9">
        <v>-0.68</v>
      </c>
      <c r="V68" s="9">
        <v>0</v>
      </c>
      <c r="W68" s="9">
        <v>50</v>
      </c>
      <c r="X68" s="9">
        <v>0</v>
      </c>
      <c r="Y68" s="9">
        <v>2842.45</v>
      </c>
      <c r="Z68" s="9">
        <v>3500</v>
      </c>
    </row>
    <row r="69" spans="1:26" x14ac:dyDescent="0.25">
      <c r="A69" s="14" t="s">
        <v>126</v>
      </c>
      <c r="B69" s="9" t="s">
        <v>127</v>
      </c>
      <c r="C69" s="9">
        <v>4982.32</v>
      </c>
      <c r="D69" s="9">
        <v>0</v>
      </c>
      <c r="E69" s="9">
        <v>355.88</v>
      </c>
      <c r="F69" s="9">
        <v>88.97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334.75</v>
      </c>
      <c r="M69" s="9">
        <v>669.5</v>
      </c>
      <c r="N69" s="9">
        <v>0</v>
      </c>
      <c r="O69" s="9">
        <v>6431.42</v>
      </c>
      <c r="P69" s="9">
        <v>0</v>
      </c>
      <c r="Q69" s="9">
        <v>0</v>
      </c>
      <c r="R69" s="9">
        <v>530.21</v>
      </c>
      <c r="S69" s="9">
        <v>0</v>
      </c>
      <c r="T69" s="9">
        <v>530.21</v>
      </c>
      <c r="U69" s="9">
        <v>-0.68</v>
      </c>
      <c r="V69" s="9">
        <v>0</v>
      </c>
      <c r="W69" s="9">
        <v>0</v>
      </c>
      <c r="X69" s="9">
        <v>0</v>
      </c>
      <c r="Y69" s="9">
        <v>3431.42</v>
      </c>
      <c r="Z69" s="9">
        <v>3000</v>
      </c>
    </row>
    <row r="70" spans="1:26" x14ac:dyDescent="0.25">
      <c r="A70" s="14" t="s">
        <v>128</v>
      </c>
      <c r="B70" s="9" t="s">
        <v>129</v>
      </c>
      <c r="C70" s="9">
        <v>6597.9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334.75</v>
      </c>
      <c r="M70" s="9">
        <v>669.5</v>
      </c>
      <c r="N70" s="9">
        <v>0</v>
      </c>
      <c r="O70" s="9">
        <v>7602.15</v>
      </c>
      <c r="P70" s="9">
        <v>0</v>
      </c>
      <c r="Q70" s="9">
        <v>0</v>
      </c>
      <c r="R70" s="9">
        <v>771.09</v>
      </c>
      <c r="S70" s="9">
        <v>0</v>
      </c>
      <c r="T70" s="9">
        <v>771.09</v>
      </c>
      <c r="U70" s="9">
        <v>0.06</v>
      </c>
      <c r="V70" s="9">
        <v>0</v>
      </c>
      <c r="W70" s="9">
        <v>50</v>
      </c>
      <c r="X70" s="9">
        <v>0</v>
      </c>
      <c r="Y70" s="9">
        <v>821.15</v>
      </c>
      <c r="Z70" s="9">
        <v>6781</v>
      </c>
    </row>
    <row r="71" spans="1:26" x14ac:dyDescent="0.25">
      <c r="A71" s="14" t="s">
        <v>130</v>
      </c>
      <c r="B71" s="9" t="s">
        <v>131</v>
      </c>
      <c r="C71" s="9">
        <v>6337.95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334.75</v>
      </c>
      <c r="M71" s="9">
        <v>669.5</v>
      </c>
      <c r="N71" s="9">
        <v>0</v>
      </c>
      <c r="O71" s="9">
        <v>7342.2</v>
      </c>
      <c r="P71" s="9">
        <v>0</v>
      </c>
      <c r="Q71" s="9">
        <v>0</v>
      </c>
      <c r="R71" s="9">
        <v>715.57</v>
      </c>
      <c r="S71" s="9">
        <v>0</v>
      </c>
      <c r="T71" s="9">
        <v>715.57</v>
      </c>
      <c r="U71" s="9">
        <v>0.63</v>
      </c>
      <c r="V71" s="9">
        <v>0</v>
      </c>
      <c r="W71" s="9">
        <v>0</v>
      </c>
      <c r="X71" s="9">
        <v>0</v>
      </c>
      <c r="Y71" s="9">
        <v>716.2</v>
      </c>
      <c r="Z71" s="9">
        <v>6626</v>
      </c>
    </row>
    <row r="72" spans="1:26" x14ac:dyDescent="0.25">
      <c r="A72" s="14" t="s">
        <v>134</v>
      </c>
      <c r="B72" s="9" t="s">
        <v>135</v>
      </c>
      <c r="C72" s="9">
        <v>6337.95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334.75</v>
      </c>
      <c r="M72" s="9">
        <v>669.5</v>
      </c>
      <c r="N72" s="9">
        <v>0</v>
      </c>
      <c r="O72" s="9">
        <v>7342.2</v>
      </c>
      <c r="P72" s="9">
        <v>0</v>
      </c>
      <c r="Q72" s="9">
        <v>0</v>
      </c>
      <c r="R72" s="9">
        <v>715.57</v>
      </c>
      <c r="S72" s="9">
        <v>0</v>
      </c>
      <c r="T72" s="9">
        <v>715.57</v>
      </c>
      <c r="U72" s="9">
        <v>-0.23</v>
      </c>
      <c r="V72" s="9">
        <v>0</v>
      </c>
      <c r="W72" s="9">
        <v>50</v>
      </c>
      <c r="X72" s="9">
        <v>0</v>
      </c>
      <c r="Y72" s="9">
        <v>4211.2</v>
      </c>
      <c r="Z72" s="9">
        <v>3131</v>
      </c>
    </row>
    <row r="73" spans="1:26" x14ac:dyDescent="0.25">
      <c r="A73" s="14" t="s">
        <v>136</v>
      </c>
      <c r="B73" s="9" t="s">
        <v>137</v>
      </c>
      <c r="C73" s="9">
        <v>4858.3500000000004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334.75</v>
      </c>
      <c r="M73" s="9">
        <v>669.5</v>
      </c>
      <c r="N73" s="9">
        <v>0</v>
      </c>
      <c r="O73" s="9">
        <v>5862.6</v>
      </c>
      <c r="P73" s="9">
        <v>0</v>
      </c>
      <c r="Q73" s="9">
        <v>0</v>
      </c>
      <c r="R73" s="9">
        <v>438</v>
      </c>
      <c r="S73" s="9">
        <v>0</v>
      </c>
      <c r="T73" s="9">
        <v>438</v>
      </c>
      <c r="U73" s="9">
        <v>-0.4</v>
      </c>
      <c r="V73" s="9">
        <v>0</v>
      </c>
      <c r="W73" s="9">
        <v>0</v>
      </c>
      <c r="X73" s="9">
        <v>0</v>
      </c>
      <c r="Y73" s="9">
        <v>437.6</v>
      </c>
      <c r="Z73" s="9">
        <v>5425</v>
      </c>
    </row>
    <row r="74" spans="1:26" x14ac:dyDescent="0.25">
      <c r="A74" s="14" t="s">
        <v>138</v>
      </c>
      <c r="B74" s="9" t="s">
        <v>139</v>
      </c>
      <c r="C74" s="9">
        <v>6337.95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334.75</v>
      </c>
      <c r="M74" s="9">
        <v>669.5</v>
      </c>
      <c r="N74" s="9">
        <v>0</v>
      </c>
      <c r="O74" s="9">
        <v>7342.2</v>
      </c>
      <c r="P74" s="9">
        <v>0</v>
      </c>
      <c r="Q74" s="9">
        <v>0</v>
      </c>
      <c r="R74" s="9">
        <v>715.57</v>
      </c>
      <c r="S74" s="9">
        <v>0</v>
      </c>
      <c r="T74" s="9">
        <v>715.57</v>
      </c>
      <c r="U74" s="9">
        <v>0.77</v>
      </c>
      <c r="V74" s="9">
        <v>0</v>
      </c>
      <c r="W74" s="9">
        <v>50</v>
      </c>
      <c r="X74" s="9">
        <v>0</v>
      </c>
      <c r="Y74" s="9">
        <v>1495.2</v>
      </c>
      <c r="Z74" s="9">
        <v>5847</v>
      </c>
    </row>
    <row r="75" spans="1:26" x14ac:dyDescent="0.25">
      <c r="A75" s="14" t="s">
        <v>140</v>
      </c>
      <c r="B75" s="9" t="s">
        <v>141</v>
      </c>
      <c r="C75" s="9">
        <v>5598.15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334.75</v>
      </c>
      <c r="M75" s="9">
        <v>669.5</v>
      </c>
      <c r="N75" s="9">
        <v>0</v>
      </c>
      <c r="O75" s="9">
        <v>6789</v>
      </c>
      <c r="P75" s="9">
        <v>0</v>
      </c>
      <c r="Q75" s="9">
        <v>0</v>
      </c>
      <c r="R75" s="9">
        <v>568.83000000000004</v>
      </c>
      <c r="S75" s="9">
        <v>0</v>
      </c>
      <c r="T75" s="9">
        <v>568.83000000000004</v>
      </c>
      <c r="U75" s="9">
        <v>-0.34</v>
      </c>
      <c r="V75" s="9">
        <v>0</v>
      </c>
      <c r="W75" s="9">
        <v>0</v>
      </c>
      <c r="X75" s="9">
        <v>0</v>
      </c>
      <c r="Y75" s="9">
        <v>4012</v>
      </c>
      <c r="Z75" s="9">
        <v>2777</v>
      </c>
    </row>
    <row r="76" spans="1:26" x14ac:dyDescent="0.25">
      <c r="A76" s="14" t="s">
        <v>142</v>
      </c>
      <c r="B76" s="9" t="s">
        <v>143</v>
      </c>
      <c r="C76" s="9">
        <v>6337.95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334.75</v>
      </c>
      <c r="M76" s="9">
        <v>669.5</v>
      </c>
      <c r="N76" s="9">
        <v>0</v>
      </c>
      <c r="O76" s="9">
        <v>7342.2</v>
      </c>
      <c r="P76" s="9">
        <v>0</v>
      </c>
      <c r="Q76" s="9">
        <v>0</v>
      </c>
      <c r="R76" s="9">
        <v>715.57</v>
      </c>
      <c r="S76" s="9">
        <v>0</v>
      </c>
      <c r="T76" s="9">
        <v>715.57</v>
      </c>
      <c r="U76" s="9">
        <v>-0.23</v>
      </c>
      <c r="V76" s="9">
        <v>0</v>
      </c>
      <c r="W76" s="9">
        <v>50</v>
      </c>
      <c r="X76" s="9">
        <v>0</v>
      </c>
      <c r="Y76" s="9">
        <v>1494.2</v>
      </c>
      <c r="Z76" s="9">
        <v>5848</v>
      </c>
    </row>
    <row r="77" spans="1:26" x14ac:dyDescent="0.25">
      <c r="A77" s="14" t="s">
        <v>144</v>
      </c>
      <c r="B77" s="9" t="s">
        <v>145</v>
      </c>
      <c r="C77" s="9">
        <v>6337.95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334.75</v>
      </c>
      <c r="M77" s="9">
        <v>669.5</v>
      </c>
      <c r="N77" s="9">
        <v>0</v>
      </c>
      <c r="O77" s="9">
        <v>7342.2</v>
      </c>
      <c r="P77" s="9">
        <v>0</v>
      </c>
      <c r="Q77" s="9">
        <v>0</v>
      </c>
      <c r="R77" s="9">
        <v>715.57</v>
      </c>
      <c r="S77" s="9">
        <v>0</v>
      </c>
      <c r="T77" s="9">
        <v>715.57</v>
      </c>
      <c r="U77" s="9">
        <v>0.54</v>
      </c>
      <c r="V77" s="9">
        <v>0</v>
      </c>
      <c r="W77" s="9">
        <v>50</v>
      </c>
      <c r="X77" s="9">
        <v>0</v>
      </c>
      <c r="Y77" s="9">
        <v>4348.2</v>
      </c>
      <c r="Z77" s="9">
        <v>2994</v>
      </c>
    </row>
    <row r="78" spans="1:26" x14ac:dyDescent="0.25">
      <c r="A78" s="14" t="s">
        <v>146</v>
      </c>
      <c r="B78" s="9" t="s">
        <v>147</v>
      </c>
      <c r="C78" s="9">
        <v>6337.95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334.75</v>
      </c>
      <c r="M78" s="9">
        <v>669.5</v>
      </c>
      <c r="N78" s="9">
        <v>0</v>
      </c>
      <c r="O78" s="9">
        <v>7342.2</v>
      </c>
      <c r="P78" s="9">
        <v>0</v>
      </c>
      <c r="Q78" s="9">
        <v>0</v>
      </c>
      <c r="R78" s="9">
        <v>715.57</v>
      </c>
      <c r="S78" s="9">
        <v>0</v>
      </c>
      <c r="T78" s="9">
        <v>715.57</v>
      </c>
      <c r="U78" s="9">
        <v>0.36</v>
      </c>
      <c r="V78" s="9">
        <v>0</v>
      </c>
      <c r="W78" s="9">
        <v>50</v>
      </c>
      <c r="X78" s="9">
        <v>0</v>
      </c>
      <c r="Y78" s="9">
        <v>4129.2</v>
      </c>
      <c r="Z78" s="9">
        <v>3213</v>
      </c>
    </row>
    <row r="79" spans="1:26" x14ac:dyDescent="0.25">
      <c r="A79" s="14" t="s">
        <v>148</v>
      </c>
      <c r="B79" s="9" t="s">
        <v>149</v>
      </c>
      <c r="C79" s="9">
        <v>5746.05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334.75</v>
      </c>
      <c r="M79" s="9">
        <v>669.5</v>
      </c>
      <c r="N79" s="9">
        <v>0</v>
      </c>
      <c r="O79" s="9">
        <v>7707.97</v>
      </c>
      <c r="P79" s="9">
        <v>0</v>
      </c>
      <c r="Q79" s="9">
        <v>0</v>
      </c>
      <c r="R79" s="9">
        <v>595.33000000000004</v>
      </c>
      <c r="S79" s="9">
        <v>109.7</v>
      </c>
      <c r="T79" s="9">
        <v>595.33000000000004</v>
      </c>
      <c r="U79" s="9">
        <v>0.14000000000000001</v>
      </c>
      <c r="V79" s="9">
        <v>0</v>
      </c>
      <c r="W79" s="9">
        <v>0</v>
      </c>
      <c r="X79" s="9">
        <v>0</v>
      </c>
      <c r="Y79" s="9">
        <v>3828.97</v>
      </c>
      <c r="Z79" s="9">
        <v>3879</v>
      </c>
    </row>
    <row r="80" spans="1:26" x14ac:dyDescent="0.25">
      <c r="A80" s="14" t="s">
        <v>150</v>
      </c>
      <c r="B80" s="9" t="s">
        <v>151</v>
      </c>
      <c r="C80" s="9">
        <v>6337.95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334.75</v>
      </c>
      <c r="M80" s="9">
        <v>669.5</v>
      </c>
      <c r="N80" s="9">
        <v>0</v>
      </c>
      <c r="O80" s="9">
        <v>7342.2</v>
      </c>
      <c r="P80" s="9">
        <v>0</v>
      </c>
      <c r="Q80" s="9">
        <v>0</v>
      </c>
      <c r="R80" s="9">
        <v>715.57</v>
      </c>
      <c r="S80" s="9">
        <v>0</v>
      </c>
      <c r="T80" s="9">
        <v>715.57</v>
      </c>
      <c r="U80" s="9">
        <v>-0.23</v>
      </c>
      <c r="V80" s="9">
        <v>0</v>
      </c>
      <c r="W80" s="9">
        <v>50</v>
      </c>
      <c r="X80" s="9">
        <v>0</v>
      </c>
      <c r="Y80" s="9">
        <v>4593.2</v>
      </c>
      <c r="Z80" s="9">
        <v>2749</v>
      </c>
    </row>
    <row r="81" spans="1:26" x14ac:dyDescent="0.25">
      <c r="A81" s="14" t="s">
        <v>154</v>
      </c>
      <c r="B81" s="9" t="s">
        <v>155</v>
      </c>
      <c r="C81" s="9">
        <v>5158.3500000000004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334.75</v>
      </c>
      <c r="M81" s="9">
        <v>669.5</v>
      </c>
      <c r="N81" s="9">
        <v>0</v>
      </c>
      <c r="O81" s="9">
        <v>6162.6</v>
      </c>
      <c r="P81" s="9">
        <v>0</v>
      </c>
      <c r="Q81" s="9">
        <v>0</v>
      </c>
      <c r="R81" s="9">
        <v>490.01</v>
      </c>
      <c r="S81" s="9">
        <v>0</v>
      </c>
      <c r="T81" s="9">
        <v>490.01</v>
      </c>
      <c r="U81" s="9">
        <v>0.38</v>
      </c>
      <c r="V81" s="9">
        <v>0</v>
      </c>
      <c r="W81" s="9">
        <v>0</v>
      </c>
      <c r="X81" s="9">
        <v>0</v>
      </c>
      <c r="Y81" s="9">
        <v>3272.6</v>
      </c>
      <c r="Z81" s="9">
        <v>2890</v>
      </c>
    </row>
    <row r="82" spans="1:26" x14ac:dyDescent="0.25">
      <c r="A82" s="14" t="s">
        <v>156</v>
      </c>
      <c r="B82" s="9" t="s">
        <v>157</v>
      </c>
      <c r="C82" s="9">
        <v>6337.95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334.75</v>
      </c>
      <c r="M82" s="9">
        <v>669.5</v>
      </c>
      <c r="N82" s="9">
        <v>0</v>
      </c>
      <c r="O82" s="9">
        <v>7342.2</v>
      </c>
      <c r="P82" s="9">
        <v>0</v>
      </c>
      <c r="Q82" s="9">
        <v>0</v>
      </c>
      <c r="R82" s="9">
        <v>715.57</v>
      </c>
      <c r="S82" s="9">
        <v>0</v>
      </c>
      <c r="T82" s="9">
        <v>715.57</v>
      </c>
      <c r="U82" s="9">
        <v>-0.66</v>
      </c>
      <c r="V82" s="9">
        <v>0</v>
      </c>
      <c r="W82" s="9">
        <v>50</v>
      </c>
      <c r="X82" s="9">
        <v>0</v>
      </c>
      <c r="Y82" s="9">
        <v>4925.2</v>
      </c>
      <c r="Z82" s="9">
        <v>2417</v>
      </c>
    </row>
    <row r="83" spans="1:26" x14ac:dyDescent="0.25">
      <c r="A83" s="14" t="s">
        <v>158</v>
      </c>
      <c r="B83" s="9" t="s">
        <v>159</v>
      </c>
      <c r="C83" s="9">
        <v>9996.75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334.75</v>
      </c>
      <c r="M83" s="9">
        <v>669.5</v>
      </c>
      <c r="N83" s="9">
        <v>0</v>
      </c>
      <c r="O83" s="9">
        <v>11834.06</v>
      </c>
      <c r="P83" s="9">
        <v>0</v>
      </c>
      <c r="Q83" s="9">
        <v>0</v>
      </c>
      <c r="R83" s="9">
        <v>1497.09</v>
      </c>
      <c r="S83" s="9">
        <v>177.94</v>
      </c>
      <c r="T83" s="9">
        <v>1497.09</v>
      </c>
      <c r="U83" s="9">
        <v>-0.6</v>
      </c>
      <c r="V83" s="9">
        <v>0</v>
      </c>
      <c r="W83" s="9">
        <v>50</v>
      </c>
      <c r="X83" s="9">
        <v>0</v>
      </c>
      <c r="Y83" s="9">
        <v>2874.06</v>
      </c>
      <c r="Z83" s="9">
        <v>8960</v>
      </c>
    </row>
    <row r="84" spans="1:26" x14ac:dyDescent="0.25">
      <c r="A84" s="14" t="s">
        <v>160</v>
      </c>
      <c r="B84" s="9" t="s">
        <v>161</v>
      </c>
      <c r="C84" s="9">
        <v>5858.1</v>
      </c>
      <c r="D84" s="9">
        <v>488.18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334.75</v>
      </c>
      <c r="M84" s="9">
        <v>669.5</v>
      </c>
      <c r="N84" s="9">
        <v>0</v>
      </c>
      <c r="O84" s="9">
        <v>7155.26</v>
      </c>
      <c r="P84" s="9">
        <v>0</v>
      </c>
      <c r="Q84" s="9">
        <v>0</v>
      </c>
      <c r="R84" s="9">
        <v>644.36</v>
      </c>
      <c r="S84" s="9">
        <v>0</v>
      </c>
      <c r="T84" s="9">
        <v>644.36</v>
      </c>
      <c r="U84" s="9">
        <v>0.22</v>
      </c>
      <c r="V84" s="9">
        <v>0</v>
      </c>
      <c r="W84" s="9">
        <v>0</v>
      </c>
      <c r="X84" s="9">
        <v>0</v>
      </c>
      <c r="Y84" s="9">
        <v>1318.26</v>
      </c>
      <c r="Z84" s="9">
        <v>5837</v>
      </c>
    </row>
    <row r="85" spans="1:26" x14ac:dyDescent="0.25">
      <c r="A85" s="14" t="s">
        <v>162</v>
      </c>
      <c r="B85" s="9" t="s">
        <v>163</v>
      </c>
      <c r="C85" s="9">
        <v>5858.1</v>
      </c>
      <c r="D85" s="9">
        <v>488.18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334.75</v>
      </c>
      <c r="M85" s="9">
        <v>669.5</v>
      </c>
      <c r="N85" s="9">
        <v>0</v>
      </c>
      <c r="O85" s="9">
        <v>7252.89</v>
      </c>
      <c r="P85" s="9">
        <v>0</v>
      </c>
      <c r="Q85" s="9">
        <v>0</v>
      </c>
      <c r="R85" s="9">
        <v>654.78</v>
      </c>
      <c r="S85" s="9">
        <v>0</v>
      </c>
      <c r="T85" s="9">
        <v>654.78</v>
      </c>
      <c r="U85" s="9">
        <v>-0.56999999999999995</v>
      </c>
      <c r="V85" s="9">
        <v>0</v>
      </c>
      <c r="W85" s="9">
        <v>0</v>
      </c>
      <c r="X85" s="9">
        <v>0</v>
      </c>
      <c r="Y85" s="9">
        <v>3779.89</v>
      </c>
      <c r="Z85" s="9">
        <v>3473</v>
      </c>
    </row>
    <row r="86" spans="1:26" x14ac:dyDescent="0.25">
      <c r="A86" s="14" t="s">
        <v>164</v>
      </c>
      <c r="B86" s="9" t="s">
        <v>165</v>
      </c>
      <c r="C86" s="9">
        <v>5858.1</v>
      </c>
      <c r="D86" s="9">
        <v>195.27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334.75</v>
      </c>
      <c r="M86" s="9">
        <v>669.5</v>
      </c>
      <c r="N86" s="9">
        <v>0</v>
      </c>
      <c r="O86" s="9">
        <v>7252.89</v>
      </c>
      <c r="P86" s="9">
        <v>0</v>
      </c>
      <c r="Q86" s="9">
        <v>0</v>
      </c>
      <c r="R86" s="9">
        <v>654.78</v>
      </c>
      <c r="S86" s="9">
        <v>0</v>
      </c>
      <c r="T86" s="9">
        <v>654.78</v>
      </c>
      <c r="U86" s="9">
        <v>-0.56999999999999995</v>
      </c>
      <c r="V86" s="9">
        <v>0</v>
      </c>
      <c r="W86" s="9">
        <v>0</v>
      </c>
      <c r="X86" s="9">
        <v>0</v>
      </c>
      <c r="Y86" s="9">
        <v>3770.89</v>
      </c>
      <c r="Z86" s="9">
        <v>3482</v>
      </c>
    </row>
    <row r="87" spans="1:26" x14ac:dyDescent="0.25">
      <c r="A87" s="14" t="s">
        <v>166</v>
      </c>
      <c r="B87" s="9" t="s">
        <v>167</v>
      </c>
      <c r="C87" s="9">
        <v>6337.95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334.75</v>
      </c>
      <c r="M87" s="9">
        <v>669.5</v>
      </c>
      <c r="N87" s="9">
        <v>0</v>
      </c>
      <c r="O87" s="9">
        <v>7342.2</v>
      </c>
      <c r="P87" s="9">
        <v>0</v>
      </c>
      <c r="Q87" s="9">
        <v>0</v>
      </c>
      <c r="R87" s="9">
        <v>715.57</v>
      </c>
      <c r="S87" s="9">
        <v>0</v>
      </c>
      <c r="T87" s="9">
        <v>715.57</v>
      </c>
      <c r="U87" s="9">
        <v>0.63</v>
      </c>
      <c r="V87" s="9">
        <v>0</v>
      </c>
      <c r="W87" s="9">
        <v>0</v>
      </c>
      <c r="X87" s="9">
        <v>0</v>
      </c>
      <c r="Y87" s="9">
        <v>716.2</v>
      </c>
      <c r="Z87" s="9">
        <v>6626</v>
      </c>
    </row>
    <row r="88" spans="1:26" x14ac:dyDescent="0.25">
      <c r="A88" s="14" t="s">
        <v>168</v>
      </c>
      <c r="B88" s="9" t="s">
        <v>169</v>
      </c>
      <c r="C88" s="9">
        <v>5598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334.75</v>
      </c>
      <c r="M88" s="9">
        <v>669.5</v>
      </c>
      <c r="N88" s="9">
        <v>0</v>
      </c>
      <c r="O88" s="9">
        <v>6602.25</v>
      </c>
      <c r="P88" s="9">
        <v>0</v>
      </c>
      <c r="Q88" s="9">
        <v>0</v>
      </c>
      <c r="R88" s="9">
        <v>568.79999999999995</v>
      </c>
      <c r="S88" s="9">
        <v>0</v>
      </c>
      <c r="T88" s="9">
        <v>568.79999999999995</v>
      </c>
      <c r="U88" s="9">
        <v>-0.32</v>
      </c>
      <c r="V88" s="9">
        <v>0</v>
      </c>
      <c r="W88" s="9">
        <v>50</v>
      </c>
      <c r="X88" s="9">
        <v>0</v>
      </c>
      <c r="Y88" s="9">
        <v>3516.25</v>
      </c>
      <c r="Z88" s="9">
        <v>3086</v>
      </c>
    </row>
    <row r="89" spans="1:26" x14ac:dyDescent="0.25">
      <c r="A89" s="14" t="s">
        <v>170</v>
      </c>
      <c r="B89" s="9" t="s">
        <v>171</v>
      </c>
      <c r="C89" s="9">
        <v>6337.95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334.75</v>
      </c>
      <c r="M89" s="9">
        <v>669.5</v>
      </c>
      <c r="N89" s="9">
        <v>0</v>
      </c>
      <c r="O89" s="9">
        <v>7342.2</v>
      </c>
      <c r="P89" s="9">
        <v>0</v>
      </c>
      <c r="Q89" s="9">
        <v>0</v>
      </c>
      <c r="R89" s="9">
        <v>715.57</v>
      </c>
      <c r="S89" s="9">
        <v>0</v>
      </c>
      <c r="T89" s="9">
        <v>715.57</v>
      </c>
      <c r="U89" s="9">
        <v>0.08</v>
      </c>
      <c r="V89" s="9">
        <v>0</v>
      </c>
      <c r="W89" s="9">
        <v>50</v>
      </c>
      <c r="X89" s="9">
        <v>0</v>
      </c>
      <c r="Y89" s="9">
        <v>4664.2</v>
      </c>
      <c r="Z89" s="9">
        <v>2678</v>
      </c>
    </row>
    <row r="90" spans="1:26" x14ac:dyDescent="0.25">
      <c r="A90" s="14" t="s">
        <v>172</v>
      </c>
      <c r="B90" s="9" t="s">
        <v>173</v>
      </c>
      <c r="C90" s="9">
        <v>4858.3500000000004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334.75</v>
      </c>
      <c r="M90" s="9">
        <v>669.5</v>
      </c>
      <c r="N90" s="9">
        <v>0</v>
      </c>
      <c r="O90" s="9">
        <v>5862.6</v>
      </c>
      <c r="P90" s="9">
        <v>0</v>
      </c>
      <c r="Q90" s="9">
        <v>0</v>
      </c>
      <c r="R90" s="9">
        <v>438</v>
      </c>
      <c r="S90" s="9">
        <v>0</v>
      </c>
      <c r="T90" s="9">
        <v>438</v>
      </c>
      <c r="U90" s="9">
        <v>-0.11</v>
      </c>
      <c r="V90" s="9">
        <v>0</v>
      </c>
      <c r="W90" s="9">
        <v>0</v>
      </c>
      <c r="X90" s="9">
        <v>0</v>
      </c>
      <c r="Y90" s="9">
        <v>3079.6</v>
      </c>
      <c r="Z90" s="9">
        <v>2783</v>
      </c>
    </row>
    <row r="91" spans="1:26" x14ac:dyDescent="0.25">
      <c r="A91" s="14" t="s">
        <v>174</v>
      </c>
      <c r="B91" s="9" t="s">
        <v>175</v>
      </c>
      <c r="C91" s="9">
        <v>6337.95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334.75</v>
      </c>
      <c r="M91" s="9">
        <v>669.5</v>
      </c>
      <c r="N91" s="9">
        <v>0</v>
      </c>
      <c r="O91" s="9">
        <v>7870.36</v>
      </c>
      <c r="P91" s="9">
        <v>0</v>
      </c>
      <c r="Q91" s="9">
        <v>0</v>
      </c>
      <c r="R91" s="9">
        <v>715.57</v>
      </c>
      <c r="S91" s="9">
        <v>112.81</v>
      </c>
      <c r="T91" s="9">
        <v>715.57</v>
      </c>
      <c r="U91" s="9">
        <v>0.12</v>
      </c>
      <c r="V91" s="9">
        <v>0</v>
      </c>
      <c r="W91" s="9">
        <v>50</v>
      </c>
      <c r="X91" s="9">
        <v>0</v>
      </c>
      <c r="Y91" s="9">
        <v>4324.3599999999997</v>
      </c>
      <c r="Z91" s="9">
        <v>3546</v>
      </c>
    </row>
    <row r="92" spans="1:26" x14ac:dyDescent="0.25">
      <c r="A92" s="14" t="s">
        <v>176</v>
      </c>
      <c r="B92" s="9" t="s">
        <v>177</v>
      </c>
      <c r="C92" s="9">
        <v>4858.3500000000004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334.75</v>
      </c>
      <c r="M92" s="9">
        <v>669.5</v>
      </c>
      <c r="N92" s="9">
        <v>0</v>
      </c>
      <c r="O92" s="9">
        <v>5862.6</v>
      </c>
      <c r="P92" s="9">
        <v>0</v>
      </c>
      <c r="Q92" s="9">
        <v>0</v>
      </c>
      <c r="R92" s="9">
        <v>438</v>
      </c>
      <c r="S92" s="9">
        <v>0</v>
      </c>
      <c r="T92" s="9">
        <v>438</v>
      </c>
      <c r="U92" s="9">
        <v>-0.11</v>
      </c>
      <c r="V92" s="9">
        <v>0</v>
      </c>
      <c r="W92" s="9">
        <v>0</v>
      </c>
      <c r="X92" s="9">
        <v>0</v>
      </c>
      <c r="Y92" s="9">
        <v>3030.6</v>
      </c>
      <c r="Z92" s="9">
        <v>2832</v>
      </c>
    </row>
    <row r="93" spans="1:26" x14ac:dyDescent="0.25">
      <c r="A93" s="14" t="s">
        <v>178</v>
      </c>
      <c r="B93" s="9" t="s">
        <v>179</v>
      </c>
      <c r="C93" s="9">
        <v>4858.3500000000004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334.75</v>
      </c>
      <c r="M93" s="9">
        <v>669.5</v>
      </c>
      <c r="N93" s="9">
        <v>0</v>
      </c>
      <c r="O93" s="9">
        <v>6510.38</v>
      </c>
      <c r="P93" s="9">
        <v>0</v>
      </c>
      <c r="Q93" s="9">
        <v>0</v>
      </c>
      <c r="R93" s="9">
        <v>438</v>
      </c>
      <c r="S93" s="9">
        <v>50.6</v>
      </c>
      <c r="T93" s="9">
        <v>438</v>
      </c>
      <c r="U93" s="9">
        <v>7.0000000000000007E-2</v>
      </c>
      <c r="V93" s="9">
        <v>0</v>
      </c>
      <c r="W93" s="9">
        <v>0</v>
      </c>
      <c r="X93" s="9">
        <v>0</v>
      </c>
      <c r="Y93" s="9">
        <v>3477.38</v>
      </c>
      <c r="Z93" s="9">
        <v>3033</v>
      </c>
    </row>
    <row r="94" spans="1:26" x14ac:dyDescent="0.25">
      <c r="A94" s="14" t="s">
        <v>180</v>
      </c>
      <c r="B94" s="9" t="s">
        <v>181</v>
      </c>
      <c r="C94" s="9">
        <v>5198.25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334.75</v>
      </c>
      <c r="M94" s="9">
        <v>669.5</v>
      </c>
      <c r="N94" s="9">
        <v>0</v>
      </c>
      <c r="O94" s="9">
        <v>6202.5</v>
      </c>
      <c r="P94" s="9">
        <v>0</v>
      </c>
      <c r="Q94" s="9">
        <v>0</v>
      </c>
      <c r="R94" s="9">
        <v>497.16</v>
      </c>
      <c r="S94" s="9">
        <v>0</v>
      </c>
      <c r="T94" s="9">
        <v>497.16</v>
      </c>
      <c r="U94" s="9">
        <v>-0.6</v>
      </c>
      <c r="V94" s="9">
        <v>0</v>
      </c>
      <c r="W94" s="9">
        <v>0</v>
      </c>
      <c r="X94" s="9">
        <v>0</v>
      </c>
      <c r="Y94" s="9">
        <v>3942.5</v>
      </c>
      <c r="Z94" s="9">
        <v>2260</v>
      </c>
    </row>
    <row r="95" spans="1:26" x14ac:dyDescent="0.25">
      <c r="A95" s="14" t="s">
        <v>182</v>
      </c>
      <c r="B95" s="9" t="s">
        <v>183</v>
      </c>
      <c r="C95" s="9">
        <v>5746.05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334.75</v>
      </c>
      <c r="M95" s="9">
        <v>669.5</v>
      </c>
      <c r="N95" s="9">
        <v>0</v>
      </c>
      <c r="O95" s="9">
        <v>7133.37</v>
      </c>
      <c r="P95" s="9">
        <v>0</v>
      </c>
      <c r="Q95" s="9">
        <v>0</v>
      </c>
      <c r="R95" s="9">
        <v>595.33000000000004</v>
      </c>
      <c r="S95" s="9">
        <v>23.89</v>
      </c>
      <c r="T95" s="9">
        <v>595.33000000000004</v>
      </c>
      <c r="U95" s="9">
        <v>0.35</v>
      </c>
      <c r="V95" s="9">
        <v>0</v>
      </c>
      <c r="W95" s="9">
        <v>50</v>
      </c>
      <c r="X95" s="9">
        <v>0</v>
      </c>
      <c r="Y95" s="9">
        <v>3793.37</v>
      </c>
      <c r="Z95" s="9">
        <v>3340</v>
      </c>
    </row>
    <row r="96" spans="1:26" x14ac:dyDescent="0.25">
      <c r="A96" s="14" t="s">
        <v>184</v>
      </c>
      <c r="B96" s="9" t="s">
        <v>185</v>
      </c>
      <c r="C96" s="9">
        <v>5338.2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334.75</v>
      </c>
      <c r="M96" s="9">
        <v>669.5</v>
      </c>
      <c r="N96" s="9">
        <v>0</v>
      </c>
      <c r="O96" s="9">
        <v>6342.45</v>
      </c>
      <c r="P96" s="9">
        <v>0</v>
      </c>
      <c r="Q96" s="9">
        <v>0</v>
      </c>
      <c r="R96" s="9">
        <v>522.24</v>
      </c>
      <c r="S96" s="9">
        <v>0</v>
      </c>
      <c r="T96" s="9">
        <v>522.24</v>
      </c>
      <c r="U96" s="9">
        <v>-0.33</v>
      </c>
      <c r="V96" s="9">
        <v>0</v>
      </c>
      <c r="W96" s="9">
        <v>50</v>
      </c>
      <c r="X96" s="9">
        <v>0</v>
      </c>
      <c r="Y96" s="9">
        <v>2990.45</v>
      </c>
      <c r="Z96" s="9">
        <v>3352</v>
      </c>
    </row>
    <row r="97" spans="1:26" x14ac:dyDescent="0.25">
      <c r="A97" s="14" t="s">
        <v>393</v>
      </c>
      <c r="B97" s="9" t="s">
        <v>394</v>
      </c>
      <c r="C97" s="9">
        <v>5338.2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334.75</v>
      </c>
      <c r="M97" s="9">
        <v>669.5</v>
      </c>
      <c r="N97" s="9">
        <v>0</v>
      </c>
      <c r="O97" s="9">
        <v>6342.45</v>
      </c>
      <c r="P97" s="9">
        <v>0</v>
      </c>
      <c r="Q97" s="9">
        <v>0</v>
      </c>
      <c r="R97" s="9">
        <v>522.24</v>
      </c>
      <c r="S97" s="9">
        <v>0</v>
      </c>
      <c r="T97" s="9">
        <v>522.24</v>
      </c>
      <c r="U97" s="9">
        <v>0.32</v>
      </c>
      <c r="V97" s="9">
        <v>0</v>
      </c>
      <c r="W97" s="9">
        <v>0</v>
      </c>
      <c r="X97" s="9">
        <v>0</v>
      </c>
      <c r="Y97" s="9">
        <v>3424.45</v>
      </c>
      <c r="Z97" s="9">
        <v>2918</v>
      </c>
    </row>
    <row r="98" spans="1:26" x14ac:dyDescent="0.25">
      <c r="A98" s="14" t="s">
        <v>395</v>
      </c>
      <c r="B98" s="9" t="s">
        <v>396</v>
      </c>
      <c r="C98" s="9">
        <v>5103.75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334.75</v>
      </c>
      <c r="M98" s="9">
        <v>669.5</v>
      </c>
      <c r="N98" s="9">
        <v>0</v>
      </c>
      <c r="O98" s="9">
        <v>6108</v>
      </c>
      <c r="P98" s="9">
        <v>0</v>
      </c>
      <c r="Q98" s="9">
        <v>0</v>
      </c>
      <c r="R98" s="9">
        <v>480.23</v>
      </c>
      <c r="S98" s="9">
        <v>0</v>
      </c>
      <c r="T98" s="9">
        <v>480.23</v>
      </c>
      <c r="U98" s="9">
        <v>-0.16</v>
      </c>
      <c r="V98" s="9">
        <v>0</v>
      </c>
      <c r="W98" s="9">
        <v>0</v>
      </c>
      <c r="X98" s="9">
        <v>0</v>
      </c>
      <c r="Y98" s="9">
        <v>1067</v>
      </c>
      <c r="Z98" s="9">
        <v>5041</v>
      </c>
    </row>
    <row r="99" spans="1:26" x14ac:dyDescent="0.25">
      <c r="A99" s="14" t="s">
        <v>186</v>
      </c>
      <c r="B99" s="9" t="s">
        <v>187</v>
      </c>
      <c r="C99" s="9">
        <v>6028.05</v>
      </c>
      <c r="D99" s="9">
        <v>100.47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334.75</v>
      </c>
      <c r="M99" s="9">
        <v>669.5</v>
      </c>
      <c r="N99" s="9">
        <v>0</v>
      </c>
      <c r="O99" s="9">
        <v>7032.3</v>
      </c>
      <c r="P99" s="9">
        <v>0</v>
      </c>
      <c r="Q99" s="9">
        <v>0</v>
      </c>
      <c r="R99" s="9">
        <v>649.37</v>
      </c>
      <c r="S99" s="9">
        <v>0</v>
      </c>
      <c r="T99" s="9">
        <v>649.37</v>
      </c>
      <c r="U99" s="9">
        <v>-0.22</v>
      </c>
      <c r="V99" s="9">
        <v>0</v>
      </c>
      <c r="W99" s="9">
        <v>50</v>
      </c>
      <c r="X99" s="9">
        <v>0</v>
      </c>
      <c r="Y99" s="9">
        <v>2730.3</v>
      </c>
      <c r="Z99" s="9">
        <v>4302</v>
      </c>
    </row>
    <row r="100" spans="1:26" x14ac:dyDescent="0.25">
      <c r="A100" s="14" t="s">
        <v>188</v>
      </c>
      <c r="B100" s="9" t="s">
        <v>189</v>
      </c>
      <c r="C100" s="9">
        <v>5858.1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334.75</v>
      </c>
      <c r="M100" s="9">
        <v>669.5</v>
      </c>
      <c r="N100" s="9">
        <v>0</v>
      </c>
      <c r="O100" s="9">
        <v>6959.99</v>
      </c>
      <c r="P100" s="9">
        <v>0</v>
      </c>
      <c r="Q100" s="9">
        <v>0</v>
      </c>
      <c r="R100" s="9">
        <v>624.16</v>
      </c>
      <c r="S100" s="9">
        <v>0</v>
      </c>
      <c r="T100" s="9">
        <v>624.16</v>
      </c>
      <c r="U100" s="9">
        <v>0.15</v>
      </c>
      <c r="V100" s="9">
        <v>0</v>
      </c>
      <c r="W100" s="9">
        <v>0</v>
      </c>
      <c r="X100" s="9">
        <v>0</v>
      </c>
      <c r="Y100" s="9">
        <v>1297.99</v>
      </c>
      <c r="Z100" s="9">
        <v>5662</v>
      </c>
    </row>
    <row r="101" spans="1:26" x14ac:dyDescent="0.25">
      <c r="A101" s="14" t="s">
        <v>455</v>
      </c>
      <c r="B101" s="9" t="s">
        <v>456</v>
      </c>
      <c r="C101" s="9">
        <v>7757.4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334.75</v>
      </c>
      <c r="M101" s="9">
        <v>669.5</v>
      </c>
      <c r="N101" s="9">
        <v>0</v>
      </c>
      <c r="O101" s="9">
        <v>8761.65</v>
      </c>
      <c r="P101" s="9">
        <v>0</v>
      </c>
      <c r="Q101" s="9">
        <v>0</v>
      </c>
      <c r="R101" s="9">
        <v>1018.76</v>
      </c>
      <c r="S101" s="9">
        <v>0</v>
      </c>
      <c r="T101" s="9">
        <v>1018.76</v>
      </c>
      <c r="U101" s="9">
        <v>-0.21</v>
      </c>
      <c r="V101" s="9">
        <v>0</v>
      </c>
      <c r="W101" s="9">
        <v>50</v>
      </c>
      <c r="X101" s="9">
        <v>0</v>
      </c>
      <c r="Y101" s="9">
        <v>1960.65</v>
      </c>
      <c r="Z101" s="9">
        <v>6801</v>
      </c>
    </row>
    <row r="102" spans="1:26" x14ac:dyDescent="0.25">
      <c r="A102" s="14" t="s">
        <v>190</v>
      </c>
      <c r="B102" s="9" t="s">
        <v>191</v>
      </c>
      <c r="C102" s="9">
        <v>5746.05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334.75</v>
      </c>
      <c r="M102" s="9">
        <v>669.5</v>
      </c>
      <c r="N102" s="9">
        <v>0</v>
      </c>
      <c r="O102" s="9">
        <v>6750.3</v>
      </c>
      <c r="P102" s="9">
        <v>0</v>
      </c>
      <c r="Q102" s="9">
        <v>0</v>
      </c>
      <c r="R102" s="9">
        <v>595.33000000000004</v>
      </c>
      <c r="S102" s="9">
        <v>0</v>
      </c>
      <c r="T102" s="9">
        <v>595.33000000000004</v>
      </c>
      <c r="U102" s="9">
        <v>-0.76</v>
      </c>
      <c r="V102" s="9">
        <v>0</v>
      </c>
      <c r="W102" s="9">
        <v>50</v>
      </c>
      <c r="X102" s="9">
        <v>0</v>
      </c>
      <c r="Y102" s="9">
        <v>4063.3</v>
      </c>
      <c r="Z102" s="9">
        <v>2687</v>
      </c>
    </row>
    <row r="103" spans="1:26" x14ac:dyDescent="0.25">
      <c r="A103" s="14" t="s">
        <v>192</v>
      </c>
      <c r="B103" s="9" t="s">
        <v>193</v>
      </c>
      <c r="C103" s="9">
        <v>4858.3500000000004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334.75</v>
      </c>
      <c r="M103" s="9">
        <v>669.5</v>
      </c>
      <c r="N103" s="9">
        <v>0</v>
      </c>
      <c r="O103" s="9">
        <v>5862.6</v>
      </c>
      <c r="P103" s="9">
        <v>0</v>
      </c>
      <c r="Q103" s="9">
        <v>0</v>
      </c>
      <c r="R103" s="9">
        <v>438</v>
      </c>
      <c r="S103" s="9">
        <v>0</v>
      </c>
      <c r="T103" s="9">
        <v>438</v>
      </c>
      <c r="U103" s="9">
        <v>-0.11</v>
      </c>
      <c r="V103" s="9">
        <v>0</v>
      </c>
      <c r="W103" s="9">
        <v>0</v>
      </c>
      <c r="X103" s="9">
        <v>0</v>
      </c>
      <c r="Y103" s="9">
        <v>996.6</v>
      </c>
      <c r="Z103" s="9">
        <v>4866</v>
      </c>
    </row>
    <row r="104" spans="1:26" x14ac:dyDescent="0.25">
      <c r="A104" s="14" t="s">
        <v>194</v>
      </c>
      <c r="B104" s="9" t="s">
        <v>195</v>
      </c>
      <c r="C104" s="9">
        <v>9330.15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334.75</v>
      </c>
      <c r="M104" s="9">
        <v>669.5</v>
      </c>
      <c r="N104" s="9">
        <v>0</v>
      </c>
      <c r="O104" s="9">
        <v>10334.4</v>
      </c>
      <c r="P104" s="9">
        <v>0</v>
      </c>
      <c r="Q104" s="9">
        <v>0</v>
      </c>
      <c r="R104" s="9">
        <v>1354.7</v>
      </c>
      <c r="S104" s="9">
        <v>0</v>
      </c>
      <c r="T104" s="9">
        <v>1354.7</v>
      </c>
      <c r="U104" s="9">
        <v>-0.27</v>
      </c>
      <c r="V104" s="9">
        <v>0</v>
      </c>
      <c r="W104" s="9">
        <v>0</v>
      </c>
      <c r="X104" s="9">
        <v>0</v>
      </c>
      <c r="Y104" s="9">
        <v>2427.4</v>
      </c>
      <c r="Z104" s="9">
        <v>7907</v>
      </c>
    </row>
    <row r="105" spans="1:26" x14ac:dyDescent="0.25">
      <c r="A105" s="14" t="s">
        <v>196</v>
      </c>
      <c r="B105" s="9" t="s">
        <v>197</v>
      </c>
      <c r="C105" s="9">
        <v>6337.8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334.75</v>
      </c>
      <c r="M105" s="9">
        <v>669.5</v>
      </c>
      <c r="N105" s="9">
        <v>0</v>
      </c>
      <c r="O105" s="9">
        <v>7342.05</v>
      </c>
      <c r="P105" s="9">
        <v>0</v>
      </c>
      <c r="Q105" s="9">
        <v>0</v>
      </c>
      <c r="R105" s="9">
        <v>715.54</v>
      </c>
      <c r="S105" s="9">
        <v>0</v>
      </c>
      <c r="T105" s="9">
        <v>715.54</v>
      </c>
      <c r="U105" s="9">
        <v>0.51</v>
      </c>
      <c r="V105" s="9">
        <v>0</v>
      </c>
      <c r="W105" s="9">
        <v>0</v>
      </c>
      <c r="X105" s="9">
        <v>0</v>
      </c>
      <c r="Y105" s="9">
        <v>716.05</v>
      </c>
      <c r="Z105" s="9">
        <v>6626</v>
      </c>
    </row>
    <row r="106" spans="1:26" x14ac:dyDescent="0.25">
      <c r="A106" s="14" t="s">
        <v>198</v>
      </c>
      <c r="B106" s="9" t="s">
        <v>199</v>
      </c>
      <c r="C106" s="9">
        <v>4858.3500000000004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334.75</v>
      </c>
      <c r="M106" s="9">
        <v>669.5</v>
      </c>
      <c r="N106" s="9">
        <v>0</v>
      </c>
      <c r="O106" s="9">
        <v>5862.6</v>
      </c>
      <c r="P106" s="9">
        <v>0</v>
      </c>
      <c r="Q106" s="9">
        <v>0</v>
      </c>
      <c r="R106" s="9">
        <v>438</v>
      </c>
      <c r="S106" s="9">
        <v>0</v>
      </c>
      <c r="T106" s="9">
        <v>438</v>
      </c>
      <c r="U106" s="9">
        <v>-0.11</v>
      </c>
      <c r="V106" s="9">
        <v>0</v>
      </c>
      <c r="W106" s="9">
        <v>0</v>
      </c>
      <c r="X106" s="9">
        <v>0</v>
      </c>
      <c r="Y106" s="9">
        <v>996.6</v>
      </c>
      <c r="Z106" s="9">
        <v>4866</v>
      </c>
    </row>
    <row r="107" spans="1:26" x14ac:dyDescent="0.25">
      <c r="A107" s="14" t="s">
        <v>200</v>
      </c>
      <c r="B107" s="9" t="s">
        <v>201</v>
      </c>
      <c r="C107" s="9">
        <v>1619.45</v>
      </c>
      <c r="D107" s="9">
        <v>0</v>
      </c>
      <c r="E107" s="9">
        <v>3238.9</v>
      </c>
      <c r="F107" s="9">
        <v>809.72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334.75</v>
      </c>
      <c r="M107" s="9">
        <v>669.5</v>
      </c>
      <c r="N107" s="9">
        <v>0</v>
      </c>
      <c r="O107" s="9">
        <v>5862.6</v>
      </c>
      <c r="P107" s="9">
        <v>0</v>
      </c>
      <c r="Q107" s="9">
        <v>0</v>
      </c>
      <c r="R107" s="9">
        <v>438</v>
      </c>
      <c r="S107" s="9">
        <v>0</v>
      </c>
      <c r="T107" s="9">
        <v>438</v>
      </c>
      <c r="U107" s="9">
        <v>-0.11</v>
      </c>
      <c r="V107" s="9">
        <v>0</v>
      </c>
      <c r="W107" s="9">
        <v>0</v>
      </c>
      <c r="X107" s="9">
        <v>0</v>
      </c>
      <c r="Y107" s="9">
        <v>1533.6</v>
      </c>
      <c r="Z107" s="9">
        <v>4329</v>
      </c>
    </row>
    <row r="108" spans="1:26" x14ac:dyDescent="0.25">
      <c r="A108" s="14" t="s">
        <v>202</v>
      </c>
      <c r="B108" s="9" t="s">
        <v>203</v>
      </c>
      <c r="C108" s="9">
        <v>5857.95</v>
      </c>
      <c r="D108" s="9">
        <v>97.63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334.75</v>
      </c>
      <c r="M108" s="9">
        <v>669.5</v>
      </c>
      <c r="N108" s="9">
        <v>0</v>
      </c>
      <c r="O108" s="9">
        <v>6959.83</v>
      </c>
      <c r="P108" s="9">
        <v>0</v>
      </c>
      <c r="Q108" s="9">
        <v>0</v>
      </c>
      <c r="R108" s="9">
        <v>624.13</v>
      </c>
      <c r="S108" s="9">
        <v>0</v>
      </c>
      <c r="T108" s="9">
        <v>624.13</v>
      </c>
      <c r="U108" s="9">
        <v>0.44</v>
      </c>
      <c r="V108" s="9">
        <v>0</v>
      </c>
      <c r="W108" s="9">
        <v>0</v>
      </c>
      <c r="X108" s="9">
        <v>0</v>
      </c>
      <c r="Y108" s="9">
        <v>2906.83</v>
      </c>
      <c r="Z108" s="9">
        <v>4053</v>
      </c>
    </row>
    <row r="109" spans="1:26" x14ac:dyDescent="0.25">
      <c r="A109" s="14" t="s">
        <v>204</v>
      </c>
      <c r="B109" s="9" t="s">
        <v>205</v>
      </c>
      <c r="C109" s="9">
        <v>4858.3500000000004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334.75</v>
      </c>
      <c r="M109" s="9">
        <v>669.5</v>
      </c>
      <c r="N109" s="9">
        <v>0</v>
      </c>
      <c r="O109" s="9">
        <v>6267.46</v>
      </c>
      <c r="P109" s="9">
        <v>0</v>
      </c>
      <c r="Q109" s="9">
        <v>0</v>
      </c>
      <c r="R109" s="9">
        <v>438</v>
      </c>
      <c r="S109" s="9">
        <v>11.73</v>
      </c>
      <c r="T109" s="9">
        <v>438</v>
      </c>
      <c r="U109" s="9">
        <v>0.02</v>
      </c>
      <c r="V109" s="9">
        <v>0</v>
      </c>
      <c r="W109" s="9">
        <v>0</v>
      </c>
      <c r="X109" s="9">
        <v>0</v>
      </c>
      <c r="Y109" s="9">
        <v>2088.46</v>
      </c>
      <c r="Z109" s="9">
        <v>4179</v>
      </c>
    </row>
    <row r="110" spans="1:26" x14ac:dyDescent="0.25">
      <c r="A110" s="14" t="s">
        <v>346</v>
      </c>
      <c r="B110" s="9" t="s">
        <v>347</v>
      </c>
      <c r="C110" s="9">
        <v>4858.3500000000004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334.75</v>
      </c>
      <c r="M110" s="9">
        <v>669.5</v>
      </c>
      <c r="N110" s="9">
        <v>0</v>
      </c>
      <c r="O110" s="9">
        <v>6267.46</v>
      </c>
      <c r="P110" s="9">
        <v>0</v>
      </c>
      <c r="Q110" s="9">
        <v>0</v>
      </c>
      <c r="R110" s="9">
        <v>438</v>
      </c>
      <c r="S110" s="9">
        <v>0</v>
      </c>
      <c r="T110" s="9">
        <v>438</v>
      </c>
      <c r="U110" s="9">
        <v>-0.25</v>
      </c>
      <c r="V110" s="9">
        <v>0</v>
      </c>
      <c r="W110" s="9">
        <v>50</v>
      </c>
      <c r="X110" s="9">
        <v>0</v>
      </c>
      <c r="Y110" s="9">
        <v>1972.46</v>
      </c>
      <c r="Z110" s="9">
        <v>4295</v>
      </c>
    </row>
    <row r="111" spans="1:26" x14ac:dyDescent="0.25">
      <c r="A111" s="14" t="s">
        <v>206</v>
      </c>
      <c r="B111" s="9" t="s">
        <v>207</v>
      </c>
      <c r="C111" s="9">
        <v>5306.4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334.75</v>
      </c>
      <c r="M111" s="9">
        <v>669.5</v>
      </c>
      <c r="N111" s="9">
        <v>0</v>
      </c>
      <c r="O111" s="9">
        <v>6310.65</v>
      </c>
      <c r="P111" s="9">
        <v>0</v>
      </c>
      <c r="Q111" s="9">
        <v>0</v>
      </c>
      <c r="R111" s="9">
        <v>516.54</v>
      </c>
      <c r="S111" s="9">
        <v>0</v>
      </c>
      <c r="T111" s="9">
        <v>516.54</v>
      </c>
      <c r="U111" s="9">
        <v>-0.13</v>
      </c>
      <c r="V111" s="9">
        <v>0</v>
      </c>
      <c r="W111" s="9">
        <v>50</v>
      </c>
      <c r="X111" s="9">
        <v>0</v>
      </c>
      <c r="Y111" s="9">
        <v>3451.65</v>
      </c>
      <c r="Z111" s="9">
        <v>2859</v>
      </c>
    </row>
    <row r="112" spans="1:26" x14ac:dyDescent="0.25">
      <c r="A112" s="14" t="s">
        <v>208</v>
      </c>
      <c r="B112" s="9" t="s">
        <v>209</v>
      </c>
      <c r="C112" s="9">
        <v>4858.3500000000004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334.75</v>
      </c>
      <c r="M112" s="9">
        <v>669.5</v>
      </c>
      <c r="N112" s="9">
        <v>0</v>
      </c>
      <c r="O112" s="9">
        <v>5862.6</v>
      </c>
      <c r="P112" s="9">
        <v>0</v>
      </c>
      <c r="Q112" s="9">
        <v>0</v>
      </c>
      <c r="R112" s="9">
        <v>438</v>
      </c>
      <c r="S112" s="9">
        <v>0</v>
      </c>
      <c r="T112" s="9">
        <v>438</v>
      </c>
      <c r="U112" s="9">
        <v>-0.11</v>
      </c>
      <c r="V112" s="9">
        <v>0</v>
      </c>
      <c r="W112" s="9">
        <v>0</v>
      </c>
      <c r="X112" s="9">
        <v>0</v>
      </c>
      <c r="Y112" s="9">
        <v>996.6</v>
      </c>
      <c r="Z112" s="9">
        <v>4866</v>
      </c>
    </row>
    <row r="113" spans="1:26" x14ac:dyDescent="0.25">
      <c r="A113" s="14" t="s">
        <v>210</v>
      </c>
      <c r="B113" s="9" t="s">
        <v>211</v>
      </c>
      <c r="C113" s="9">
        <v>10055.549999999999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334.75</v>
      </c>
      <c r="M113" s="9">
        <v>669.5</v>
      </c>
      <c r="N113" s="9">
        <v>0</v>
      </c>
      <c r="O113" s="9">
        <v>11059.8</v>
      </c>
      <c r="P113" s="9">
        <v>0</v>
      </c>
      <c r="Q113" s="9">
        <v>0</v>
      </c>
      <c r="R113" s="9">
        <v>1509.65</v>
      </c>
      <c r="S113" s="9">
        <v>0</v>
      </c>
      <c r="T113" s="9">
        <v>1509.65</v>
      </c>
      <c r="U113" s="9">
        <v>0.15</v>
      </c>
      <c r="V113" s="9">
        <v>0</v>
      </c>
      <c r="W113" s="9">
        <v>50</v>
      </c>
      <c r="X113" s="9">
        <v>0</v>
      </c>
      <c r="Y113" s="9">
        <v>1559.8</v>
      </c>
      <c r="Z113" s="9">
        <v>9500</v>
      </c>
    </row>
    <row r="114" spans="1:26" x14ac:dyDescent="0.25">
      <c r="A114" s="14" t="s">
        <v>212</v>
      </c>
      <c r="B114" s="9" t="s">
        <v>213</v>
      </c>
      <c r="C114" s="9">
        <v>4858.3500000000004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334.75</v>
      </c>
      <c r="M114" s="9">
        <v>669.5</v>
      </c>
      <c r="N114" s="9">
        <v>0</v>
      </c>
      <c r="O114" s="9">
        <v>5862.6</v>
      </c>
      <c r="P114" s="9">
        <v>0</v>
      </c>
      <c r="Q114" s="9">
        <v>0</v>
      </c>
      <c r="R114" s="9">
        <v>438</v>
      </c>
      <c r="S114" s="9">
        <v>0</v>
      </c>
      <c r="T114" s="9">
        <v>438</v>
      </c>
      <c r="U114" s="9">
        <v>-0.11</v>
      </c>
      <c r="V114" s="9">
        <v>0</v>
      </c>
      <c r="W114" s="9">
        <v>0</v>
      </c>
      <c r="X114" s="9">
        <v>0</v>
      </c>
      <c r="Y114" s="9">
        <v>1674.6</v>
      </c>
      <c r="Z114" s="9">
        <v>4188</v>
      </c>
    </row>
    <row r="115" spans="1:26" x14ac:dyDescent="0.25">
      <c r="A115" s="14" t="s">
        <v>214</v>
      </c>
      <c r="B115" s="9" t="s">
        <v>215</v>
      </c>
      <c r="C115" s="9">
        <v>4858.3500000000004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334.75</v>
      </c>
      <c r="M115" s="9">
        <v>669.5</v>
      </c>
      <c r="N115" s="9">
        <v>0</v>
      </c>
      <c r="O115" s="9">
        <v>5862.6</v>
      </c>
      <c r="P115" s="9">
        <v>0</v>
      </c>
      <c r="Q115" s="9">
        <v>0</v>
      </c>
      <c r="R115" s="9">
        <v>438</v>
      </c>
      <c r="S115" s="9">
        <v>0</v>
      </c>
      <c r="T115" s="9">
        <v>438</v>
      </c>
      <c r="U115" s="9">
        <v>-0.11</v>
      </c>
      <c r="V115" s="9">
        <v>0</v>
      </c>
      <c r="W115" s="9">
        <v>0</v>
      </c>
      <c r="X115" s="9">
        <v>0</v>
      </c>
      <c r="Y115" s="9">
        <v>2098.6</v>
      </c>
      <c r="Z115" s="9">
        <v>3764</v>
      </c>
    </row>
    <row r="116" spans="1:26" x14ac:dyDescent="0.25">
      <c r="A116" s="14" t="s">
        <v>354</v>
      </c>
      <c r="B116" s="9" t="s">
        <v>355</v>
      </c>
      <c r="C116" s="9">
        <v>4858.3500000000004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334.75</v>
      </c>
      <c r="M116" s="9">
        <v>669.5</v>
      </c>
      <c r="N116" s="9">
        <v>0</v>
      </c>
      <c r="O116" s="9">
        <v>5862.6</v>
      </c>
      <c r="P116" s="9">
        <v>0</v>
      </c>
      <c r="Q116" s="9">
        <v>0</v>
      </c>
      <c r="R116" s="9">
        <v>438</v>
      </c>
      <c r="S116" s="9">
        <v>0</v>
      </c>
      <c r="T116" s="9">
        <v>438</v>
      </c>
      <c r="U116" s="9">
        <v>-0.11</v>
      </c>
      <c r="V116" s="9">
        <v>0</v>
      </c>
      <c r="W116" s="9">
        <v>50</v>
      </c>
      <c r="X116" s="9">
        <v>0</v>
      </c>
      <c r="Y116" s="9">
        <v>1046.5999999999999</v>
      </c>
      <c r="Z116" s="9">
        <v>4816</v>
      </c>
    </row>
    <row r="117" spans="1:26" x14ac:dyDescent="0.25">
      <c r="A117" s="14" t="s">
        <v>360</v>
      </c>
      <c r="B117" s="9" t="s">
        <v>361</v>
      </c>
      <c r="C117" s="9">
        <v>4858.3500000000004</v>
      </c>
      <c r="D117" s="9">
        <v>323.89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334.75</v>
      </c>
      <c r="M117" s="9">
        <v>669.5</v>
      </c>
      <c r="N117" s="9">
        <v>0</v>
      </c>
      <c r="O117" s="9">
        <v>5862.6</v>
      </c>
      <c r="P117" s="9">
        <v>0</v>
      </c>
      <c r="Q117" s="9">
        <v>0</v>
      </c>
      <c r="R117" s="9">
        <v>438</v>
      </c>
      <c r="S117" s="9">
        <v>0</v>
      </c>
      <c r="T117" s="9">
        <v>438</v>
      </c>
      <c r="U117" s="9">
        <v>-0.11</v>
      </c>
      <c r="V117" s="9">
        <v>0</v>
      </c>
      <c r="W117" s="9">
        <v>50</v>
      </c>
      <c r="X117" s="9">
        <v>0</v>
      </c>
      <c r="Y117" s="9">
        <v>1046.5999999999999</v>
      </c>
      <c r="Z117" s="9">
        <v>4816</v>
      </c>
    </row>
    <row r="118" spans="1:26" x14ac:dyDescent="0.25">
      <c r="A118" s="10" t="s">
        <v>38</v>
      </c>
      <c r="B118" s="17"/>
      <c r="C118" s="17" t="s">
        <v>39</v>
      </c>
      <c r="D118" s="17" t="s">
        <v>39</v>
      </c>
      <c r="E118" s="17" t="s">
        <v>39</v>
      </c>
      <c r="F118" s="17" t="s">
        <v>39</v>
      </c>
      <c r="G118" s="17" t="s">
        <v>39</v>
      </c>
      <c r="H118" s="17" t="s">
        <v>39</v>
      </c>
      <c r="I118" s="17" t="s">
        <v>39</v>
      </c>
      <c r="J118" s="17" t="s">
        <v>39</v>
      </c>
      <c r="K118" s="17" t="s">
        <v>39</v>
      </c>
      <c r="L118" s="17" t="s">
        <v>39</v>
      </c>
      <c r="M118" s="17" t="s">
        <v>39</v>
      </c>
      <c r="N118" s="17" t="s">
        <v>39</v>
      </c>
      <c r="O118" s="17" t="s">
        <v>39</v>
      </c>
      <c r="P118" s="17" t="s">
        <v>39</v>
      </c>
      <c r="Q118" s="17" t="s">
        <v>39</v>
      </c>
      <c r="R118" s="17" t="s">
        <v>39</v>
      </c>
      <c r="S118" s="17" t="s">
        <v>39</v>
      </c>
      <c r="T118" s="17" t="s">
        <v>39</v>
      </c>
      <c r="U118" s="17" t="s">
        <v>39</v>
      </c>
      <c r="V118" s="17" t="s">
        <v>39</v>
      </c>
      <c r="W118" s="17" t="s">
        <v>39</v>
      </c>
      <c r="X118" s="17" t="s">
        <v>39</v>
      </c>
      <c r="Y118" s="17" t="s">
        <v>39</v>
      </c>
      <c r="Z118" s="17" t="s">
        <v>39</v>
      </c>
    </row>
    <row r="119" spans="1:26" x14ac:dyDescent="0.25">
      <c r="A119" s="14"/>
      <c r="B119" s="9"/>
      <c r="C119" s="11">
        <v>385087.17</v>
      </c>
      <c r="D119" s="11">
        <v>2264.7600000000002</v>
      </c>
      <c r="E119" s="11">
        <v>3594.78</v>
      </c>
      <c r="F119" s="11">
        <v>898.69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21758.75</v>
      </c>
      <c r="M119" s="11">
        <v>43517.5</v>
      </c>
      <c r="N119" s="11">
        <v>0</v>
      </c>
      <c r="O119" s="11">
        <v>459877.75</v>
      </c>
      <c r="P119" s="11">
        <v>0</v>
      </c>
      <c r="Q119" s="11">
        <v>0</v>
      </c>
      <c r="R119" s="11">
        <v>42830.81</v>
      </c>
      <c r="S119" s="11">
        <v>486.67</v>
      </c>
      <c r="T119" s="11">
        <v>42830.81</v>
      </c>
      <c r="U119" s="11">
        <v>-1.38</v>
      </c>
      <c r="V119" s="11">
        <v>0</v>
      </c>
      <c r="W119" s="11">
        <v>1500</v>
      </c>
      <c r="X119" s="11">
        <v>0</v>
      </c>
      <c r="Y119" s="11">
        <v>161917.75</v>
      </c>
      <c r="Z119" s="11">
        <v>297960</v>
      </c>
    </row>
    <row r="120" spans="1:26" x14ac:dyDescent="0.25">
      <c r="A120" s="1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x14ac:dyDescent="0.25">
      <c r="A121" s="15" t="s">
        <v>216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x14ac:dyDescent="0.25">
      <c r="A122" s="14" t="s">
        <v>217</v>
      </c>
      <c r="B122" s="9" t="s">
        <v>218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1</v>
      </c>
      <c r="M122" s="9">
        <v>1</v>
      </c>
      <c r="N122" s="9">
        <v>0</v>
      </c>
      <c r="O122" s="9">
        <v>6737.85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-0.15</v>
      </c>
      <c r="V122" s="9">
        <v>0</v>
      </c>
      <c r="W122" s="9">
        <v>0</v>
      </c>
      <c r="X122" s="9">
        <v>0</v>
      </c>
      <c r="Y122" s="9">
        <v>-0.15</v>
      </c>
      <c r="Z122" s="9">
        <v>6738</v>
      </c>
    </row>
    <row r="123" spans="1:26" x14ac:dyDescent="0.25">
      <c r="A123" s="14" t="s">
        <v>219</v>
      </c>
      <c r="B123" s="9" t="s">
        <v>220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1</v>
      </c>
      <c r="M123" s="9">
        <v>1</v>
      </c>
      <c r="N123" s="9">
        <v>0</v>
      </c>
      <c r="O123" s="9">
        <v>2902.52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-0.48</v>
      </c>
      <c r="V123" s="9">
        <v>0</v>
      </c>
      <c r="W123" s="9">
        <v>0</v>
      </c>
      <c r="X123" s="9">
        <v>0</v>
      </c>
      <c r="Y123" s="9">
        <v>-0.48</v>
      </c>
      <c r="Z123" s="9">
        <v>2903</v>
      </c>
    </row>
    <row r="124" spans="1:26" x14ac:dyDescent="0.25">
      <c r="A124" s="14" t="s">
        <v>275</v>
      </c>
      <c r="B124" s="9" t="s">
        <v>276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1</v>
      </c>
      <c r="M124" s="9">
        <v>1</v>
      </c>
      <c r="N124" s="9">
        <v>0</v>
      </c>
      <c r="O124" s="9">
        <v>4753.3999999999996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-0.6</v>
      </c>
      <c r="V124" s="9">
        <v>0</v>
      </c>
      <c r="W124" s="9">
        <v>0</v>
      </c>
      <c r="X124" s="9">
        <v>0</v>
      </c>
      <c r="Y124" s="9">
        <v>-0.6</v>
      </c>
      <c r="Z124" s="9">
        <v>4754</v>
      </c>
    </row>
    <row r="125" spans="1:26" x14ac:dyDescent="0.25">
      <c r="A125" s="14" t="s">
        <v>98</v>
      </c>
      <c r="B125" s="9" t="s">
        <v>99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0.01</v>
      </c>
      <c r="M125" s="9">
        <v>0.01</v>
      </c>
      <c r="N125" s="9">
        <v>0</v>
      </c>
      <c r="O125" s="9">
        <v>3308.56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-0.44</v>
      </c>
      <c r="V125" s="9">
        <v>0</v>
      </c>
      <c r="W125" s="9">
        <v>0</v>
      </c>
      <c r="X125" s="9">
        <v>0</v>
      </c>
      <c r="Y125" s="9">
        <v>-0.44</v>
      </c>
      <c r="Z125" s="9">
        <v>3309</v>
      </c>
    </row>
    <row r="126" spans="1:26" x14ac:dyDescent="0.25">
      <c r="A126" s="14" t="s">
        <v>221</v>
      </c>
      <c r="B126" s="9" t="s">
        <v>222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0.01</v>
      </c>
      <c r="M126" s="9">
        <v>0.01</v>
      </c>
      <c r="N126" s="9">
        <v>0</v>
      </c>
      <c r="O126" s="9">
        <v>5886.71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-0.28999999999999998</v>
      </c>
      <c r="V126" s="9">
        <v>0</v>
      </c>
      <c r="W126" s="9">
        <v>0</v>
      </c>
      <c r="X126" s="9">
        <v>0</v>
      </c>
      <c r="Y126" s="9">
        <v>-0.28999999999999998</v>
      </c>
      <c r="Z126" s="9">
        <v>5887</v>
      </c>
    </row>
    <row r="127" spans="1:26" x14ac:dyDescent="0.25">
      <c r="A127" s="14" t="s">
        <v>118</v>
      </c>
      <c r="B127" s="9" t="s">
        <v>119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1</v>
      </c>
      <c r="M127" s="9">
        <v>1</v>
      </c>
      <c r="N127" s="9">
        <v>0</v>
      </c>
      <c r="O127" s="9">
        <v>5320.55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0.55000000000000004</v>
      </c>
      <c r="V127" s="9">
        <v>0</v>
      </c>
      <c r="W127" s="9">
        <v>0</v>
      </c>
      <c r="X127" s="9">
        <v>0</v>
      </c>
      <c r="Y127" s="9">
        <v>0.55000000000000004</v>
      </c>
      <c r="Z127" s="9">
        <v>5320</v>
      </c>
    </row>
    <row r="128" spans="1:26" x14ac:dyDescent="0.25">
      <c r="A128" s="14" t="s">
        <v>122</v>
      </c>
      <c r="B128" s="9" t="s">
        <v>123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1</v>
      </c>
      <c r="M128" s="9">
        <v>1</v>
      </c>
      <c r="N128" s="9">
        <v>0</v>
      </c>
      <c r="O128" s="9">
        <v>3289.25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-0.75</v>
      </c>
      <c r="V128" s="9">
        <v>0</v>
      </c>
      <c r="W128" s="9">
        <v>0</v>
      </c>
      <c r="X128" s="9">
        <v>0</v>
      </c>
      <c r="Y128" s="9">
        <v>-0.75</v>
      </c>
      <c r="Z128" s="9">
        <v>3290</v>
      </c>
    </row>
    <row r="129" spans="1:26" x14ac:dyDescent="0.25">
      <c r="A129" s="14" t="s">
        <v>223</v>
      </c>
      <c r="B129" s="9" t="s">
        <v>224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1</v>
      </c>
      <c r="M129" s="9">
        <v>1</v>
      </c>
      <c r="N129" s="9">
        <v>0</v>
      </c>
      <c r="O129" s="9">
        <v>3192.89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-0.11</v>
      </c>
      <c r="V129" s="9">
        <v>0</v>
      </c>
      <c r="W129" s="9">
        <v>0</v>
      </c>
      <c r="X129" s="9">
        <v>0</v>
      </c>
      <c r="Y129" s="9">
        <v>-0.11</v>
      </c>
      <c r="Z129" s="9">
        <v>3193</v>
      </c>
    </row>
    <row r="130" spans="1:26" x14ac:dyDescent="0.25">
      <c r="A130" s="14" t="s">
        <v>132</v>
      </c>
      <c r="B130" s="9" t="s">
        <v>133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0.01</v>
      </c>
      <c r="M130" s="9">
        <v>0.01</v>
      </c>
      <c r="N130" s="9">
        <v>0</v>
      </c>
      <c r="O130" s="9">
        <v>6255.23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0.23</v>
      </c>
      <c r="V130" s="9">
        <v>0</v>
      </c>
      <c r="W130" s="9">
        <v>0</v>
      </c>
      <c r="X130" s="9">
        <v>0</v>
      </c>
      <c r="Y130" s="9">
        <v>0.23</v>
      </c>
      <c r="Z130" s="9">
        <v>6255</v>
      </c>
    </row>
    <row r="131" spans="1:26" x14ac:dyDescent="0.25">
      <c r="A131" s="14" t="s">
        <v>152</v>
      </c>
      <c r="B131" s="9" t="s">
        <v>153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0.01</v>
      </c>
      <c r="M131" s="9">
        <v>0.01</v>
      </c>
      <c r="N131" s="9">
        <v>0</v>
      </c>
      <c r="O131" s="9">
        <v>4514.63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0.63</v>
      </c>
      <c r="V131" s="9">
        <v>0</v>
      </c>
      <c r="W131" s="9">
        <v>0</v>
      </c>
      <c r="X131" s="9">
        <v>0</v>
      </c>
      <c r="Y131" s="9">
        <v>0.63</v>
      </c>
      <c r="Z131" s="9">
        <v>4514</v>
      </c>
    </row>
    <row r="132" spans="1:26" x14ac:dyDescent="0.25">
      <c r="A132" s="14" t="s">
        <v>225</v>
      </c>
      <c r="B132" s="9" t="s">
        <v>226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0.01</v>
      </c>
      <c r="M132" s="9">
        <v>0.01</v>
      </c>
      <c r="N132" s="9">
        <v>0</v>
      </c>
      <c r="O132" s="9">
        <v>2325.0300000000002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0.03</v>
      </c>
      <c r="V132" s="9">
        <v>0</v>
      </c>
      <c r="W132" s="9">
        <v>0</v>
      </c>
      <c r="X132" s="9">
        <v>0</v>
      </c>
      <c r="Y132" s="9">
        <v>0.03</v>
      </c>
      <c r="Z132" s="9">
        <v>2325</v>
      </c>
    </row>
    <row r="133" spans="1:26" x14ac:dyDescent="0.25">
      <c r="A133" s="14" t="s">
        <v>289</v>
      </c>
      <c r="B133" s="9" t="s">
        <v>290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0.01</v>
      </c>
      <c r="M133" s="9">
        <v>0.01</v>
      </c>
      <c r="N133" s="9">
        <v>0</v>
      </c>
      <c r="O133" s="9">
        <v>3642.37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0.37</v>
      </c>
      <c r="V133" s="9">
        <v>0</v>
      </c>
      <c r="W133" s="9">
        <v>0</v>
      </c>
      <c r="X133" s="9">
        <v>0</v>
      </c>
      <c r="Y133" s="9">
        <v>0.37</v>
      </c>
      <c r="Z133" s="9">
        <v>3642</v>
      </c>
    </row>
    <row r="134" spans="1:26" x14ac:dyDescent="0.25">
      <c r="A134" s="14" t="s">
        <v>227</v>
      </c>
      <c r="B134" s="9" t="s">
        <v>228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1</v>
      </c>
      <c r="M134" s="9">
        <v>1</v>
      </c>
      <c r="N134" s="9">
        <v>0</v>
      </c>
      <c r="O134" s="9">
        <v>2612.16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-0.84</v>
      </c>
      <c r="V134" s="9">
        <v>0</v>
      </c>
      <c r="W134" s="9">
        <v>0</v>
      </c>
      <c r="X134" s="9">
        <v>0</v>
      </c>
      <c r="Y134" s="9">
        <v>-0.84</v>
      </c>
      <c r="Z134" s="9">
        <v>2613</v>
      </c>
    </row>
    <row r="135" spans="1:26" x14ac:dyDescent="0.25">
      <c r="A135" s="14" t="s">
        <v>229</v>
      </c>
      <c r="B135" s="9" t="s">
        <v>230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0.01</v>
      </c>
      <c r="M135" s="9">
        <v>0.01</v>
      </c>
      <c r="N135" s="9">
        <v>0</v>
      </c>
      <c r="O135" s="9">
        <v>4197.79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-0.21</v>
      </c>
      <c r="V135" s="9">
        <v>0</v>
      </c>
      <c r="W135" s="9">
        <v>0</v>
      </c>
      <c r="X135" s="9">
        <v>0</v>
      </c>
      <c r="Y135" s="9">
        <v>-0.21</v>
      </c>
      <c r="Z135" s="9">
        <v>4198</v>
      </c>
    </row>
    <row r="136" spans="1:26" x14ac:dyDescent="0.25">
      <c r="A136" s="14" t="s">
        <v>231</v>
      </c>
      <c r="B136" s="9" t="s">
        <v>232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0.01</v>
      </c>
      <c r="M136" s="9">
        <v>0.01</v>
      </c>
      <c r="N136" s="9">
        <v>0</v>
      </c>
      <c r="O136" s="9">
        <v>4899.18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0.18</v>
      </c>
      <c r="V136" s="9">
        <v>0</v>
      </c>
      <c r="W136" s="9">
        <v>0</v>
      </c>
      <c r="X136" s="9">
        <v>0</v>
      </c>
      <c r="Y136" s="9">
        <v>0.18</v>
      </c>
      <c r="Z136" s="9">
        <v>4899</v>
      </c>
    </row>
    <row r="137" spans="1:26" x14ac:dyDescent="0.25">
      <c r="A137" s="14" t="s">
        <v>233</v>
      </c>
      <c r="B137" s="9" t="s">
        <v>234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0.01</v>
      </c>
      <c r="M137" s="9">
        <v>0.01</v>
      </c>
      <c r="N137" s="9">
        <v>0</v>
      </c>
      <c r="O137" s="9">
        <v>4180.03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0.03</v>
      </c>
      <c r="V137" s="9">
        <v>0</v>
      </c>
      <c r="W137" s="9">
        <v>0</v>
      </c>
      <c r="X137" s="9">
        <v>0</v>
      </c>
      <c r="Y137" s="9">
        <v>0.03</v>
      </c>
      <c r="Z137" s="9">
        <v>4180</v>
      </c>
    </row>
    <row r="138" spans="1:26" x14ac:dyDescent="0.25">
      <c r="A138" s="14" t="s">
        <v>235</v>
      </c>
      <c r="B138" s="9" t="s">
        <v>236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0.01</v>
      </c>
      <c r="M138" s="9">
        <v>0.01</v>
      </c>
      <c r="N138" s="9">
        <v>0</v>
      </c>
      <c r="O138" s="9">
        <v>2517.2199999999998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-0.78</v>
      </c>
      <c r="V138" s="9">
        <v>0</v>
      </c>
      <c r="W138" s="9">
        <v>0</v>
      </c>
      <c r="X138" s="9">
        <v>0</v>
      </c>
      <c r="Y138" s="9">
        <v>-0.78</v>
      </c>
      <c r="Z138" s="9">
        <v>2518</v>
      </c>
    </row>
    <row r="139" spans="1:26" x14ac:dyDescent="0.25">
      <c r="A139" s="14" t="s">
        <v>237</v>
      </c>
      <c r="B139" s="9" t="s">
        <v>238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0.01</v>
      </c>
      <c r="M139" s="9">
        <v>0.01</v>
      </c>
      <c r="N139" s="9">
        <v>0</v>
      </c>
      <c r="O139" s="9">
        <v>4311.63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-0.37</v>
      </c>
      <c r="V139" s="9">
        <v>0</v>
      </c>
      <c r="W139" s="9">
        <v>0</v>
      </c>
      <c r="X139" s="9">
        <v>0</v>
      </c>
      <c r="Y139" s="9">
        <v>-0.37</v>
      </c>
      <c r="Z139" s="9">
        <v>4312</v>
      </c>
    </row>
    <row r="140" spans="1:26" x14ac:dyDescent="0.25">
      <c r="A140" s="14" t="s">
        <v>239</v>
      </c>
      <c r="B140" s="9" t="s">
        <v>240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1</v>
      </c>
      <c r="M140" s="9">
        <v>1</v>
      </c>
      <c r="N140" s="9">
        <v>0</v>
      </c>
      <c r="O140" s="9">
        <v>3779.88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-0.12</v>
      </c>
      <c r="V140" s="9">
        <v>0</v>
      </c>
      <c r="W140" s="9">
        <v>0</v>
      </c>
      <c r="X140" s="9">
        <v>0</v>
      </c>
      <c r="Y140" s="9">
        <v>-0.12</v>
      </c>
      <c r="Z140" s="9">
        <v>3780</v>
      </c>
    </row>
    <row r="141" spans="1:26" x14ac:dyDescent="0.25">
      <c r="A141" s="14" t="s">
        <v>241</v>
      </c>
      <c r="B141" s="9" t="s">
        <v>242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0.01</v>
      </c>
      <c r="M141" s="9">
        <v>0.01</v>
      </c>
      <c r="N141" s="9">
        <v>0</v>
      </c>
      <c r="O141" s="9">
        <v>3022.75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-0.25</v>
      </c>
      <c r="V141" s="9">
        <v>0</v>
      </c>
      <c r="W141" s="9">
        <v>0</v>
      </c>
      <c r="X141" s="9">
        <v>0</v>
      </c>
      <c r="Y141" s="9">
        <v>-0.25</v>
      </c>
      <c r="Z141" s="9">
        <v>3023</v>
      </c>
    </row>
    <row r="142" spans="1:26" x14ac:dyDescent="0.25">
      <c r="A142" s="14" t="s">
        <v>243</v>
      </c>
      <c r="B142" s="9" t="s">
        <v>244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0.01</v>
      </c>
      <c r="M142" s="9">
        <v>0.01</v>
      </c>
      <c r="N142" s="9">
        <v>0</v>
      </c>
      <c r="O142" s="9">
        <v>2778.34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0.34</v>
      </c>
      <c r="V142" s="9">
        <v>0</v>
      </c>
      <c r="W142" s="9">
        <v>0</v>
      </c>
      <c r="X142" s="9">
        <v>0</v>
      </c>
      <c r="Y142" s="9">
        <v>0.34</v>
      </c>
      <c r="Z142" s="9">
        <v>2778</v>
      </c>
    </row>
    <row r="143" spans="1:26" x14ac:dyDescent="0.25">
      <c r="A143" s="10" t="s">
        <v>38</v>
      </c>
      <c r="B143" s="17"/>
      <c r="C143" s="17" t="s">
        <v>39</v>
      </c>
      <c r="D143" s="17" t="s">
        <v>39</v>
      </c>
      <c r="E143" s="17" t="s">
        <v>39</v>
      </c>
      <c r="F143" s="17" t="s">
        <v>39</v>
      </c>
      <c r="G143" s="17" t="s">
        <v>39</v>
      </c>
      <c r="H143" s="17" t="s">
        <v>39</v>
      </c>
      <c r="I143" s="17" t="s">
        <v>39</v>
      </c>
      <c r="J143" s="17" t="s">
        <v>39</v>
      </c>
      <c r="K143" s="17" t="s">
        <v>39</v>
      </c>
      <c r="L143" s="17" t="s">
        <v>39</v>
      </c>
      <c r="M143" s="17" t="s">
        <v>39</v>
      </c>
      <c r="N143" s="17" t="s">
        <v>39</v>
      </c>
      <c r="O143" s="17" t="s">
        <v>39</v>
      </c>
      <c r="P143" s="17" t="s">
        <v>39</v>
      </c>
      <c r="Q143" s="17" t="s">
        <v>39</v>
      </c>
      <c r="R143" s="17" t="s">
        <v>39</v>
      </c>
      <c r="S143" s="17" t="s">
        <v>39</v>
      </c>
      <c r="T143" s="17" t="s">
        <v>39</v>
      </c>
      <c r="U143" s="17" t="s">
        <v>39</v>
      </c>
      <c r="V143" s="17" t="s">
        <v>39</v>
      </c>
      <c r="W143" s="17" t="s">
        <v>39</v>
      </c>
      <c r="X143" s="17" t="s">
        <v>39</v>
      </c>
      <c r="Y143" s="17" t="s">
        <v>39</v>
      </c>
      <c r="Z143" s="17" t="s">
        <v>39</v>
      </c>
    </row>
    <row r="144" spans="1:26" x14ac:dyDescent="0.25">
      <c r="A144" s="14"/>
      <c r="B144" s="9"/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8.1300000000000008</v>
      </c>
      <c r="M144" s="11">
        <v>8.1300000000000008</v>
      </c>
      <c r="N144" s="11">
        <v>0</v>
      </c>
      <c r="O144" s="11">
        <v>84427.97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-3.03</v>
      </c>
      <c r="V144" s="11">
        <v>0</v>
      </c>
      <c r="W144" s="11">
        <v>0</v>
      </c>
      <c r="X144" s="11">
        <v>0</v>
      </c>
      <c r="Y144" s="11">
        <v>-3.03</v>
      </c>
      <c r="Z144" s="11">
        <v>84431</v>
      </c>
    </row>
    <row r="145" spans="1:26" x14ac:dyDescent="0.25">
      <c r="A145" s="14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x14ac:dyDescent="0.25">
      <c r="A146" s="15" t="s">
        <v>245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x14ac:dyDescent="0.25">
      <c r="A147" s="14" t="s">
        <v>246</v>
      </c>
      <c r="B147" s="9" t="s">
        <v>247</v>
      </c>
      <c r="C147" s="9">
        <v>5038.5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334.75</v>
      </c>
      <c r="M147" s="9">
        <v>669.5</v>
      </c>
      <c r="N147" s="9">
        <v>0</v>
      </c>
      <c r="O147" s="9">
        <v>6042.75</v>
      </c>
      <c r="P147" s="9">
        <v>0</v>
      </c>
      <c r="Q147" s="9">
        <v>0</v>
      </c>
      <c r="R147" s="9">
        <v>468.54</v>
      </c>
      <c r="S147" s="9">
        <v>0</v>
      </c>
      <c r="T147" s="9">
        <v>468.54</v>
      </c>
      <c r="U147" s="9">
        <v>-0.22</v>
      </c>
      <c r="V147" s="9">
        <v>0</v>
      </c>
      <c r="W147" s="9">
        <v>0</v>
      </c>
      <c r="X147" s="9">
        <v>0</v>
      </c>
      <c r="Y147" s="9">
        <v>3567.75</v>
      </c>
      <c r="Z147" s="9">
        <v>2475</v>
      </c>
    </row>
    <row r="148" spans="1:26" x14ac:dyDescent="0.25">
      <c r="A148" s="14" t="s">
        <v>248</v>
      </c>
      <c r="B148" s="9" t="s">
        <v>249</v>
      </c>
      <c r="C148" s="9">
        <v>4938.45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334.75</v>
      </c>
      <c r="M148" s="9">
        <v>669.5</v>
      </c>
      <c r="N148" s="9">
        <v>0</v>
      </c>
      <c r="O148" s="9">
        <v>5942.7</v>
      </c>
      <c r="P148" s="9">
        <v>0</v>
      </c>
      <c r="Q148" s="9">
        <v>0</v>
      </c>
      <c r="R148" s="9">
        <v>450.82</v>
      </c>
      <c r="S148" s="9">
        <v>0</v>
      </c>
      <c r="T148" s="9">
        <v>450.82</v>
      </c>
      <c r="U148" s="9">
        <v>-0.12</v>
      </c>
      <c r="V148" s="9">
        <v>0</v>
      </c>
      <c r="W148" s="9">
        <v>0</v>
      </c>
      <c r="X148" s="9">
        <v>0</v>
      </c>
      <c r="Y148" s="9">
        <v>450.7</v>
      </c>
      <c r="Z148" s="9">
        <v>5492</v>
      </c>
    </row>
    <row r="149" spans="1:26" x14ac:dyDescent="0.25">
      <c r="A149" s="14" t="s">
        <v>250</v>
      </c>
      <c r="B149" s="9" t="s">
        <v>251</v>
      </c>
      <c r="C149" s="9">
        <v>5452.05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334.75</v>
      </c>
      <c r="M149" s="9">
        <v>669.5</v>
      </c>
      <c r="N149" s="9">
        <v>0</v>
      </c>
      <c r="O149" s="9">
        <v>6456.3</v>
      </c>
      <c r="P149" s="9">
        <v>0</v>
      </c>
      <c r="Q149" s="9">
        <v>0</v>
      </c>
      <c r="R149" s="9">
        <v>542.64</v>
      </c>
      <c r="S149" s="9">
        <v>0</v>
      </c>
      <c r="T149" s="9">
        <v>542.64</v>
      </c>
      <c r="U149" s="9">
        <v>-0.33</v>
      </c>
      <c r="V149" s="9">
        <v>0</v>
      </c>
      <c r="W149" s="9">
        <v>0</v>
      </c>
      <c r="X149" s="9">
        <v>0</v>
      </c>
      <c r="Y149" s="9">
        <v>3483.3</v>
      </c>
      <c r="Z149" s="9">
        <v>2973</v>
      </c>
    </row>
    <row r="150" spans="1:26" x14ac:dyDescent="0.25">
      <c r="A150" s="14" t="s">
        <v>252</v>
      </c>
      <c r="B150" s="9" t="s">
        <v>253</v>
      </c>
      <c r="C150" s="9">
        <v>5745.9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334.75</v>
      </c>
      <c r="M150" s="9">
        <v>669.5</v>
      </c>
      <c r="N150" s="9">
        <v>0</v>
      </c>
      <c r="O150" s="9">
        <v>6750.15</v>
      </c>
      <c r="P150" s="9">
        <v>0</v>
      </c>
      <c r="Q150" s="9">
        <v>0</v>
      </c>
      <c r="R150" s="9">
        <v>595.29999999999995</v>
      </c>
      <c r="S150" s="9">
        <v>0</v>
      </c>
      <c r="T150" s="9">
        <v>595.29999999999995</v>
      </c>
      <c r="U150" s="9">
        <v>7.0000000000000007E-2</v>
      </c>
      <c r="V150" s="9">
        <v>0</v>
      </c>
      <c r="W150" s="9">
        <v>0</v>
      </c>
      <c r="X150" s="9">
        <v>0</v>
      </c>
      <c r="Y150" s="9">
        <v>1256.1500000000001</v>
      </c>
      <c r="Z150" s="9">
        <v>5494</v>
      </c>
    </row>
    <row r="151" spans="1:26" x14ac:dyDescent="0.25">
      <c r="A151" s="14" t="s">
        <v>254</v>
      </c>
      <c r="B151" s="9" t="s">
        <v>255</v>
      </c>
      <c r="C151" s="9">
        <v>4418.55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334.75</v>
      </c>
      <c r="M151" s="9">
        <v>669.5</v>
      </c>
      <c r="N151" s="9">
        <v>0</v>
      </c>
      <c r="O151" s="9">
        <v>5422.8</v>
      </c>
      <c r="P151" s="9">
        <v>0</v>
      </c>
      <c r="Q151" s="9">
        <v>0</v>
      </c>
      <c r="R151" s="9">
        <v>367.64</v>
      </c>
      <c r="S151" s="9">
        <v>0</v>
      </c>
      <c r="T151" s="9">
        <v>367.64</v>
      </c>
      <c r="U151" s="9">
        <v>0.03</v>
      </c>
      <c r="V151" s="9">
        <v>0</v>
      </c>
      <c r="W151" s="9">
        <v>50</v>
      </c>
      <c r="X151" s="9">
        <v>0</v>
      </c>
      <c r="Y151" s="9">
        <v>2364.8000000000002</v>
      </c>
      <c r="Z151" s="9">
        <v>3058</v>
      </c>
    </row>
    <row r="152" spans="1:26" x14ac:dyDescent="0.25">
      <c r="A152" s="14" t="s">
        <v>256</v>
      </c>
      <c r="B152" s="9" t="s">
        <v>257</v>
      </c>
      <c r="C152" s="9">
        <v>4418.1000000000004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334.75</v>
      </c>
      <c r="M152" s="9">
        <v>669.5</v>
      </c>
      <c r="N152" s="9">
        <v>0</v>
      </c>
      <c r="O152" s="9">
        <v>5422.35</v>
      </c>
      <c r="P152" s="9">
        <v>0</v>
      </c>
      <c r="Q152" s="9">
        <v>0</v>
      </c>
      <c r="R152" s="9">
        <v>367.56</v>
      </c>
      <c r="S152" s="9">
        <v>0</v>
      </c>
      <c r="T152" s="9">
        <v>367.56</v>
      </c>
      <c r="U152" s="9">
        <v>-0.3</v>
      </c>
      <c r="V152" s="9">
        <v>0</v>
      </c>
      <c r="W152" s="9">
        <v>0</v>
      </c>
      <c r="X152" s="9">
        <v>0</v>
      </c>
      <c r="Y152" s="9">
        <v>1497.35</v>
      </c>
      <c r="Z152" s="9">
        <v>3925</v>
      </c>
    </row>
    <row r="153" spans="1:26" x14ac:dyDescent="0.25">
      <c r="A153" s="14" t="s">
        <v>258</v>
      </c>
      <c r="B153" s="9" t="s">
        <v>259</v>
      </c>
      <c r="C153" s="9">
        <v>4738.3500000000004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334.75</v>
      </c>
      <c r="M153" s="9">
        <v>669.5</v>
      </c>
      <c r="N153" s="9">
        <v>0</v>
      </c>
      <c r="O153" s="9">
        <v>5742.6</v>
      </c>
      <c r="P153" s="9">
        <v>0</v>
      </c>
      <c r="Q153" s="9">
        <v>0</v>
      </c>
      <c r="R153" s="9">
        <v>418.8</v>
      </c>
      <c r="S153" s="9">
        <v>0</v>
      </c>
      <c r="T153" s="9">
        <v>418.8</v>
      </c>
      <c r="U153" s="9">
        <v>-0.11</v>
      </c>
      <c r="V153" s="9">
        <v>0</v>
      </c>
      <c r="W153" s="9">
        <v>0</v>
      </c>
      <c r="X153" s="9">
        <v>0</v>
      </c>
      <c r="Y153" s="9">
        <v>963.6</v>
      </c>
      <c r="Z153" s="9">
        <v>4779</v>
      </c>
    </row>
    <row r="154" spans="1:26" x14ac:dyDescent="0.25">
      <c r="A154" s="14" t="s">
        <v>260</v>
      </c>
      <c r="B154" s="9" t="s">
        <v>261</v>
      </c>
      <c r="C154" s="9">
        <v>5982</v>
      </c>
      <c r="D154" s="9">
        <v>0</v>
      </c>
      <c r="E154" s="9">
        <v>1495.5</v>
      </c>
      <c r="F154" s="9">
        <v>373.88</v>
      </c>
      <c r="G154" s="9">
        <v>8329.94</v>
      </c>
      <c r="H154" s="9">
        <v>2706.86</v>
      </c>
      <c r="I154" s="9">
        <v>8364.83</v>
      </c>
      <c r="J154" s="9">
        <v>14955</v>
      </c>
      <c r="K154" s="9">
        <v>11829.12</v>
      </c>
      <c r="L154" s="9">
        <v>334.75</v>
      </c>
      <c r="M154" s="9">
        <v>669.5</v>
      </c>
      <c r="N154" s="9">
        <v>0</v>
      </c>
      <c r="O154" s="9">
        <v>57160</v>
      </c>
      <c r="P154" s="9">
        <v>0</v>
      </c>
      <c r="Q154" s="9">
        <v>0</v>
      </c>
      <c r="R154" s="9">
        <v>3407.77</v>
      </c>
      <c r="S154" s="9">
        <v>1796.02</v>
      </c>
      <c r="T154" s="9">
        <v>3407.77</v>
      </c>
      <c r="U154" s="9">
        <v>0.3</v>
      </c>
      <c r="V154" s="9">
        <v>0</v>
      </c>
      <c r="W154" s="9">
        <v>50</v>
      </c>
      <c r="X154" s="9">
        <v>0</v>
      </c>
      <c r="Y154" s="9">
        <v>6114</v>
      </c>
      <c r="Z154" s="9">
        <v>51046</v>
      </c>
    </row>
    <row r="155" spans="1:26" x14ac:dyDescent="0.25">
      <c r="A155" s="14" t="s">
        <v>262</v>
      </c>
      <c r="B155" s="9" t="s">
        <v>263</v>
      </c>
      <c r="C155" s="9">
        <v>5038.5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334.75</v>
      </c>
      <c r="M155" s="9">
        <v>669.5</v>
      </c>
      <c r="N155" s="9">
        <v>0</v>
      </c>
      <c r="O155" s="9">
        <v>6042.75</v>
      </c>
      <c r="P155" s="9">
        <v>0</v>
      </c>
      <c r="Q155" s="9">
        <v>0</v>
      </c>
      <c r="R155" s="9">
        <v>468.54</v>
      </c>
      <c r="S155" s="9">
        <v>0</v>
      </c>
      <c r="T155" s="9">
        <v>468.54</v>
      </c>
      <c r="U155" s="9">
        <v>-0.22</v>
      </c>
      <c r="V155" s="9">
        <v>0</v>
      </c>
      <c r="W155" s="9">
        <v>0</v>
      </c>
      <c r="X155" s="9">
        <v>0</v>
      </c>
      <c r="Y155" s="9">
        <v>1047.75</v>
      </c>
      <c r="Z155" s="9">
        <v>4995</v>
      </c>
    </row>
    <row r="156" spans="1:26" x14ac:dyDescent="0.25">
      <c r="A156" s="14" t="s">
        <v>264</v>
      </c>
      <c r="B156" s="9" t="s">
        <v>265</v>
      </c>
      <c r="C156" s="9">
        <v>4418.55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334.75</v>
      </c>
      <c r="M156" s="9">
        <v>669.5</v>
      </c>
      <c r="N156" s="9">
        <v>0</v>
      </c>
      <c r="O156" s="9">
        <v>5422.8</v>
      </c>
      <c r="P156" s="9">
        <v>0</v>
      </c>
      <c r="Q156" s="9">
        <v>0</v>
      </c>
      <c r="R156" s="9">
        <v>367.64</v>
      </c>
      <c r="S156" s="9">
        <v>0</v>
      </c>
      <c r="T156" s="9">
        <v>367.64</v>
      </c>
      <c r="U156" s="9">
        <v>0.03</v>
      </c>
      <c r="V156" s="9">
        <v>0</v>
      </c>
      <c r="W156" s="9">
        <v>0</v>
      </c>
      <c r="X156" s="9">
        <v>0</v>
      </c>
      <c r="Y156" s="9">
        <v>1255.8</v>
      </c>
      <c r="Z156" s="9">
        <v>4167</v>
      </c>
    </row>
    <row r="157" spans="1:26" x14ac:dyDescent="0.25">
      <c r="A157" s="14" t="s">
        <v>364</v>
      </c>
      <c r="B157" s="9" t="s">
        <v>365</v>
      </c>
      <c r="C157" s="9">
        <v>4618.8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334.75</v>
      </c>
      <c r="M157" s="9">
        <v>669.5</v>
      </c>
      <c r="N157" s="9">
        <v>0</v>
      </c>
      <c r="O157" s="9">
        <v>5623.05</v>
      </c>
      <c r="P157" s="9">
        <v>0</v>
      </c>
      <c r="Q157" s="9">
        <v>0</v>
      </c>
      <c r="R157" s="9">
        <v>399.68</v>
      </c>
      <c r="S157" s="9">
        <v>0</v>
      </c>
      <c r="T157" s="9">
        <v>399.68</v>
      </c>
      <c r="U157" s="9">
        <v>0.21</v>
      </c>
      <c r="V157" s="9">
        <v>0</v>
      </c>
      <c r="W157" s="9">
        <v>0</v>
      </c>
      <c r="X157" s="9">
        <v>0</v>
      </c>
      <c r="Y157" s="9">
        <v>931.05</v>
      </c>
      <c r="Z157" s="9">
        <v>4692</v>
      </c>
    </row>
    <row r="158" spans="1:26" x14ac:dyDescent="0.25">
      <c r="A158" s="14" t="s">
        <v>459</v>
      </c>
      <c r="B158" s="9" t="s">
        <v>460</v>
      </c>
      <c r="C158" s="9">
        <v>8274.9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334.75</v>
      </c>
      <c r="M158" s="9">
        <v>669.5</v>
      </c>
      <c r="N158" s="9">
        <v>0</v>
      </c>
      <c r="O158" s="9">
        <v>9279.15</v>
      </c>
      <c r="P158" s="9">
        <v>0</v>
      </c>
      <c r="Q158" s="9">
        <v>0</v>
      </c>
      <c r="R158" s="9">
        <v>1129.3</v>
      </c>
      <c r="S158" s="9">
        <v>0</v>
      </c>
      <c r="T158" s="9">
        <v>1129.3</v>
      </c>
      <c r="U158" s="9">
        <v>0.24</v>
      </c>
      <c r="V158" s="9">
        <v>0</v>
      </c>
      <c r="W158" s="9">
        <v>0</v>
      </c>
      <c r="X158" s="9">
        <v>0</v>
      </c>
      <c r="Y158" s="9">
        <v>2081.15</v>
      </c>
      <c r="Z158" s="9">
        <v>7198</v>
      </c>
    </row>
    <row r="159" spans="1:26" x14ac:dyDescent="0.25">
      <c r="A159" s="10" t="s">
        <v>38</v>
      </c>
      <c r="B159" s="17"/>
      <c r="C159" s="17" t="s">
        <v>39</v>
      </c>
      <c r="D159" s="17" t="s">
        <v>39</v>
      </c>
      <c r="E159" s="17" t="s">
        <v>39</v>
      </c>
      <c r="F159" s="17" t="s">
        <v>39</v>
      </c>
      <c r="G159" s="17" t="s">
        <v>39</v>
      </c>
      <c r="H159" s="17" t="s">
        <v>39</v>
      </c>
      <c r="I159" s="17" t="s">
        <v>39</v>
      </c>
      <c r="J159" s="17" t="s">
        <v>39</v>
      </c>
      <c r="K159" s="17" t="s">
        <v>39</v>
      </c>
      <c r="L159" s="17" t="s">
        <v>39</v>
      </c>
      <c r="M159" s="17" t="s">
        <v>39</v>
      </c>
      <c r="N159" s="17" t="s">
        <v>39</v>
      </c>
      <c r="O159" s="17" t="s">
        <v>39</v>
      </c>
      <c r="P159" s="17" t="s">
        <v>39</v>
      </c>
      <c r="Q159" s="17" t="s">
        <v>39</v>
      </c>
      <c r="R159" s="17" t="s">
        <v>39</v>
      </c>
      <c r="S159" s="17" t="s">
        <v>39</v>
      </c>
      <c r="T159" s="17" t="s">
        <v>39</v>
      </c>
      <c r="U159" s="17" t="s">
        <v>39</v>
      </c>
      <c r="V159" s="17" t="s">
        <v>39</v>
      </c>
      <c r="W159" s="17" t="s">
        <v>39</v>
      </c>
      <c r="X159" s="17" t="s">
        <v>39</v>
      </c>
      <c r="Y159" s="17" t="s">
        <v>39</v>
      </c>
      <c r="Z159" s="17" t="s">
        <v>39</v>
      </c>
    </row>
    <row r="160" spans="1:26" x14ac:dyDescent="0.25">
      <c r="A160" s="14"/>
      <c r="B160" s="9"/>
      <c r="C160" s="11">
        <v>63082.65</v>
      </c>
      <c r="D160" s="11">
        <v>0</v>
      </c>
      <c r="E160" s="11">
        <v>1495.5</v>
      </c>
      <c r="F160" s="11">
        <v>373.88</v>
      </c>
      <c r="G160" s="11">
        <v>8329.94</v>
      </c>
      <c r="H160" s="11">
        <v>2706.86</v>
      </c>
      <c r="I160" s="11">
        <v>8364.83</v>
      </c>
      <c r="J160" s="11">
        <v>14955</v>
      </c>
      <c r="K160" s="11">
        <v>11829.12</v>
      </c>
      <c r="L160" s="11">
        <v>4017</v>
      </c>
      <c r="M160" s="11">
        <v>8034</v>
      </c>
      <c r="N160" s="11">
        <v>0</v>
      </c>
      <c r="O160" s="11">
        <v>125307.4</v>
      </c>
      <c r="P160" s="11">
        <v>0</v>
      </c>
      <c r="Q160" s="11">
        <v>0</v>
      </c>
      <c r="R160" s="11">
        <v>8984.23</v>
      </c>
      <c r="S160" s="11">
        <v>1796.02</v>
      </c>
      <c r="T160" s="11">
        <v>8984.23</v>
      </c>
      <c r="U160" s="11">
        <v>-0.42</v>
      </c>
      <c r="V160" s="11">
        <v>0</v>
      </c>
      <c r="W160" s="11">
        <v>100</v>
      </c>
      <c r="X160" s="11">
        <v>0</v>
      </c>
      <c r="Y160" s="11">
        <v>25013.4</v>
      </c>
      <c r="Z160" s="11">
        <v>100294</v>
      </c>
    </row>
    <row r="161" spans="1:26" x14ac:dyDescent="0.25">
      <c r="A161" s="1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x14ac:dyDescent="0.25">
      <c r="A162" s="15" t="s">
        <v>266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x14ac:dyDescent="0.25">
      <c r="A163" s="14" t="s">
        <v>269</v>
      </c>
      <c r="B163" s="9" t="s">
        <v>270</v>
      </c>
      <c r="C163" s="9">
        <v>5198.25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334.75</v>
      </c>
      <c r="M163" s="9">
        <v>669.5</v>
      </c>
      <c r="N163" s="9">
        <v>0</v>
      </c>
      <c r="O163" s="9">
        <v>7068.88</v>
      </c>
      <c r="P163" s="9">
        <v>0</v>
      </c>
      <c r="Q163" s="9">
        <v>0</v>
      </c>
      <c r="R163" s="9">
        <v>497.16</v>
      </c>
      <c r="S163" s="9">
        <v>155.26</v>
      </c>
      <c r="T163" s="9">
        <v>497.16</v>
      </c>
      <c r="U163" s="9">
        <v>0.66</v>
      </c>
      <c r="V163" s="9">
        <v>0</v>
      </c>
      <c r="W163" s="9">
        <v>0</v>
      </c>
      <c r="X163" s="9">
        <v>0</v>
      </c>
      <c r="Y163" s="9">
        <v>1250.8800000000001</v>
      </c>
      <c r="Z163" s="9">
        <v>5818</v>
      </c>
    </row>
    <row r="164" spans="1:26" x14ac:dyDescent="0.25">
      <c r="A164" s="14" t="s">
        <v>271</v>
      </c>
      <c r="B164" s="9" t="s">
        <v>272</v>
      </c>
      <c r="C164" s="9">
        <v>13075.8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334.75</v>
      </c>
      <c r="M164" s="9">
        <v>669.5</v>
      </c>
      <c r="N164" s="9">
        <v>0</v>
      </c>
      <c r="O164" s="9">
        <v>14515.91</v>
      </c>
      <c r="P164" s="9">
        <v>0</v>
      </c>
      <c r="Q164" s="9">
        <v>0</v>
      </c>
      <c r="R164" s="9">
        <v>2179.0500000000002</v>
      </c>
      <c r="S164" s="9">
        <v>102.51</v>
      </c>
      <c r="T164" s="9">
        <v>2179.0500000000002</v>
      </c>
      <c r="U164" s="9">
        <v>-0.65</v>
      </c>
      <c r="V164" s="9">
        <v>0</v>
      </c>
      <c r="W164" s="9">
        <v>50</v>
      </c>
      <c r="X164" s="9">
        <v>0</v>
      </c>
      <c r="Y164" s="9">
        <v>2330.91</v>
      </c>
      <c r="Z164" s="9">
        <v>12185</v>
      </c>
    </row>
    <row r="165" spans="1:26" x14ac:dyDescent="0.25">
      <c r="A165" s="14" t="s">
        <v>273</v>
      </c>
      <c r="B165" s="9" t="s">
        <v>274</v>
      </c>
      <c r="C165" s="9">
        <v>6817.8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334.75</v>
      </c>
      <c r="M165" s="9">
        <v>669.5</v>
      </c>
      <c r="N165" s="9">
        <v>0</v>
      </c>
      <c r="O165" s="9">
        <v>7822.05</v>
      </c>
      <c r="P165" s="9">
        <v>0</v>
      </c>
      <c r="Q165" s="9">
        <v>0</v>
      </c>
      <c r="R165" s="9">
        <v>818.06</v>
      </c>
      <c r="S165" s="9">
        <v>0</v>
      </c>
      <c r="T165" s="9">
        <v>818.06</v>
      </c>
      <c r="U165" s="9">
        <v>-0.54</v>
      </c>
      <c r="V165" s="9">
        <v>0</v>
      </c>
      <c r="W165" s="9">
        <v>50</v>
      </c>
      <c r="X165" s="9">
        <v>0</v>
      </c>
      <c r="Y165" s="9">
        <v>2292.0500000000002</v>
      </c>
      <c r="Z165" s="9">
        <v>5530</v>
      </c>
    </row>
    <row r="166" spans="1:26" x14ac:dyDescent="0.25">
      <c r="A166" s="14" t="s">
        <v>277</v>
      </c>
      <c r="B166" s="9" t="s">
        <v>278</v>
      </c>
      <c r="C166" s="9">
        <v>4858.3500000000004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334.75</v>
      </c>
      <c r="M166" s="9">
        <v>669.5</v>
      </c>
      <c r="N166" s="9">
        <v>0</v>
      </c>
      <c r="O166" s="9">
        <v>5862.6</v>
      </c>
      <c r="P166" s="9">
        <v>0</v>
      </c>
      <c r="Q166" s="9">
        <v>0</v>
      </c>
      <c r="R166" s="9">
        <v>438</v>
      </c>
      <c r="S166" s="9">
        <v>0</v>
      </c>
      <c r="T166" s="9">
        <v>438</v>
      </c>
      <c r="U166" s="9">
        <v>-0.11</v>
      </c>
      <c r="V166" s="9">
        <v>0</v>
      </c>
      <c r="W166" s="9">
        <v>0</v>
      </c>
      <c r="X166" s="9">
        <v>0</v>
      </c>
      <c r="Y166" s="9">
        <v>3079.6</v>
      </c>
      <c r="Z166" s="9">
        <v>2783</v>
      </c>
    </row>
    <row r="167" spans="1:26" x14ac:dyDescent="0.25">
      <c r="A167" s="14" t="s">
        <v>279</v>
      </c>
      <c r="B167" s="9" t="s">
        <v>280</v>
      </c>
      <c r="C167" s="9">
        <v>5858.1</v>
      </c>
      <c r="D167" s="9">
        <v>390.54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334.75</v>
      </c>
      <c r="M167" s="9">
        <v>669.5</v>
      </c>
      <c r="N167" s="9">
        <v>0</v>
      </c>
      <c r="O167" s="9">
        <v>7350.53</v>
      </c>
      <c r="P167" s="9">
        <v>0</v>
      </c>
      <c r="Q167" s="9">
        <v>0</v>
      </c>
      <c r="R167" s="9">
        <v>665.21</v>
      </c>
      <c r="S167" s="9">
        <v>0</v>
      </c>
      <c r="T167" s="9">
        <v>665.21</v>
      </c>
      <c r="U167" s="9">
        <v>-0.36</v>
      </c>
      <c r="V167" s="9">
        <v>0</v>
      </c>
      <c r="W167" s="9">
        <v>0</v>
      </c>
      <c r="X167" s="9">
        <v>0</v>
      </c>
      <c r="Y167" s="9">
        <v>3849.53</v>
      </c>
      <c r="Z167" s="9">
        <v>3501</v>
      </c>
    </row>
    <row r="168" spans="1:26" x14ac:dyDescent="0.25">
      <c r="A168" s="14" t="s">
        <v>281</v>
      </c>
      <c r="B168" s="9" t="s">
        <v>282</v>
      </c>
      <c r="C168" s="9">
        <v>5858.1</v>
      </c>
      <c r="D168" s="9">
        <v>488.18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334.75</v>
      </c>
      <c r="M168" s="9">
        <v>669.5</v>
      </c>
      <c r="N168" s="9">
        <v>0</v>
      </c>
      <c r="O168" s="9">
        <v>6862.35</v>
      </c>
      <c r="P168" s="9">
        <v>0</v>
      </c>
      <c r="Q168" s="9">
        <v>0</v>
      </c>
      <c r="R168" s="9">
        <v>615.41</v>
      </c>
      <c r="S168" s="9">
        <v>0</v>
      </c>
      <c r="T168" s="9">
        <v>615.41</v>
      </c>
      <c r="U168" s="9">
        <v>-0.06</v>
      </c>
      <c r="V168" s="9">
        <v>0</v>
      </c>
      <c r="W168" s="9">
        <v>0</v>
      </c>
      <c r="X168" s="9">
        <v>0</v>
      </c>
      <c r="Y168" s="9">
        <v>615.35</v>
      </c>
      <c r="Z168" s="9">
        <v>6247</v>
      </c>
    </row>
    <row r="169" spans="1:26" x14ac:dyDescent="0.25">
      <c r="A169" s="14" t="s">
        <v>283</v>
      </c>
      <c r="B169" s="9" t="s">
        <v>284</v>
      </c>
      <c r="C169" s="9">
        <v>12111.15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334.75</v>
      </c>
      <c r="M169" s="9">
        <v>669.5</v>
      </c>
      <c r="N169" s="9">
        <v>0</v>
      </c>
      <c r="O169" s="9">
        <v>13115.4</v>
      </c>
      <c r="P169" s="9">
        <v>0</v>
      </c>
      <c r="Q169" s="9">
        <v>0</v>
      </c>
      <c r="R169" s="9">
        <v>1952.17</v>
      </c>
      <c r="S169" s="9">
        <v>0</v>
      </c>
      <c r="T169" s="9">
        <v>1952.17</v>
      </c>
      <c r="U169" s="9">
        <v>0.03</v>
      </c>
      <c r="V169" s="9">
        <v>0</v>
      </c>
      <c r="W169" s="9">
        <v>0</v>
      </c>
      <c r="X169" s="9">
        <v>0</v>
      </c>
      <c r="Y169" s="9">
        <v>7781.4</v>
      </c>
      <c r="Z169" s="9">
        <v>5334</v>
      </c>
    </row>
    <row r="170" spans="1:26" x14ac:dyDescent="0.25">
      <c r="A170" s="14" t="s">
        <v>285</v>
      </c>
      <c r="B170" s="9" t="s">
        <v>286</v>
      </c>
      <c r="C170" s="9">
        <v>5858.1</v>
      </c>
      <c r="D170" s="9">
        <v>390.54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334.75</v>
      </c>
      <c r="M170" s="9">
        <v>669.5</v>
      </c>
      <c r="N170" s="9">
        <v>0</v>
      </c>
      <c r="O170" s="9">
        <v>6959.99</v>
      </c>
      <c r="P170" s="9">
        <v>0</v>
      </c>
      <c r="Q170" s="9">
        <v>0</v>
      </c>
      <c r="R170" s="9">
        <v>624.16</v>
      </c>
      <c r="S170" s="9">
        <v>0</v>
      </c>
      <c r="T170" s="9">
        <v>624.16</v>
      </c>
      <c r="U170" s="9">
        <v>0.15</v>
      </c>
      <c r="V170" s="9">
        <v>0</v>
      </c>
      <c r="W170" s="9">
        <v>0</v>
      </c>
      <c r="X170" s="9">
        <v>0</v>
      </c>
      <c r="Y170" s="9">
        <v>2297.9899999999998</v>
      </c>
      <c r="Z170" s="9">
        <v>4662</v>
      </c>
    </row>
    <row r="171" spans="1:26" x14ac:dyDescent="0.25">
      <c r="A171" s="14" t="s">
        <v>287</v>
      </c>
      <c r="B171" s="9" t="s">
        <v>288</v>
      </c>
      <c r="C171" s="9">
        <v>5858.1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334.75</v>
      </c>
      <c r="M171" s="9">
        <v>669.5</v>
      </c>
      <c r="N171" s="9">
        <v>0</v>
      </c>
      <c r="O171" s="9">
        <v>7252.89</v>
      </c>
      <c r="P171" s="9">
        <v>0</v>
      </c>
      <c r="Q171" s="9">
        <v>0</v>
      </c>
      <c r="R171" s="9">
        <v>654.78</v>
      </c>
      <c r="S171" s="9">
        <v>0</v>
      </c>
      <c r="T171" s="9">
        <v>654.78</v>
      </c>
      <c r="U171" s="9">
        <v>-0.56999999999999995</v>
      </c>
      <c r="V171" s="9">
        <v>0</v>
      </c>
      <c r="W171" s="9">
        <v>0</v>
      </c>
      <c r="X171" s="9">
        <v>0</v>
      </c>
      <c r="Y171" s="9">
        <v>1327.89</v>
      </c>
      <c r="Z171" s="9">
        <v>5925</v>
      </c>
    </row>
    <row r="172" spans="1:26" x14ac:dyDescent="0.25">
      <c r="A172" s="14" t="s">
        <v>291</v>
      </c>
      <c r="B172" s="9" t="s">
        <v>292</v>
      </c>
      <c r="C172" s="9">
        <v>5858.1</v>
      </c>
      <c r="D172" s="9">
        <v>488.18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334.75</v>
      </c>
      <c r="M172" s="9">
        <v>669.5</v>
      </c>
      <c r="N172" s="9">
        <v>0</v>
      </c>
      <c r="O172" s="9">
        <v>7350.53</v>
      </c>
      <c r="P172" s="9">
        <v>0</v>
      </c>
      <c r="Q172" s="9">
        <v>0</v>
      </c>
      <c r="R172" s="9">
        <v>665.21</v>
      </c>
      <c r="S172" s="9">
        <v>0</v>
      </c>
      <c r="T172" s="9">
        <v>665.21</v>
      </c>
      <c r="U172" s="9">
        <v>-0.65</v>
      </c>
      <c r="V172" s="9">
        <v>0</v>
      </c>
      <c r="W172" s="9">
        <v>0</v>
      </c>
      <c r="X172" s="9">
        <v>0</v>
      </c>
      <c r="Y172" s="9">
        <v>4347.53</v>
      </c>
      <c r="Z172" s="9">
        <v>3003</v>
      </c>
    </row>
    <row r="173" spans="1:26" x14ac:dyDescent="0.25">
      <c r="A173" s="14" t="s">
        <v>293</v>
      </c>
      <c r="B173" s="9" t="s">
        <v>294</v>
      </c>
      <c r="C173" s="9">
        <v>5198.25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334.75</v>
      </c>
      <c r="M173" s="9">
        <v>669.5</v>
      </c>
      <c r="N173" s="9">
        <v>0</v>
      </c>
      <c r="O173" s="9">
        <v>6202.5</v>
      </c>
      <c r="P173" s="9">
        <v>0</v>
      </c>
      <c r="Q173" s="9">
        <v>0</v>
      </c>
      <c r="R173" s="9">
        <v>497.16</v>
      </c>
      <c r="S173" s="9">
        <v>0</v>
      </c>
      <c r="T173" s="9">
        <v>497.16</v>
      </c>
      <c r="U173" s="9">
        <v>-0.46</v>
      </c>
      <c r="V173" s="9">
        <v>0</v>
      </c>
      <c r="W173" s="9">
        <v>0</v>
      </c>
      <c r="X173" s="9">
        <v>0</v>
      </c>
      <c r="Y173" s="9">
        <v>1094.5</v>
      </c>
      <c r="Z173" s="9">
        <v>5108</v>
      </c>
    </row>
    <row r="174" spans="1:26" x14ac:dyDescent="0.25">
      <c r="A174" s="14" t="s">
        <v>295</v>
      </c>
      <c r="B174" s="9" t="s">
        <v>296</v>
      </c>
      <c r="C174" s="9">
        <v>5438.25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334.75</v>
      </c>
      <c r="M174" s="9">
        <v>669.5</v>
      </c>
      <c r="N174" s="9">
        <v>0</v>
      </c>
      <c r="O174" s="9">
        <v>7348.88</v>
      </c>
      <c r="P174" s="9">
        <v>0</v>
      </c>
      <c r="Q174" s="9">
        <v>0</v>
      </c>
      <c r="R174" s="9">
        <v>540.16999999999996</v>
      </c>
      <c r="S174" s="9">
        <v>162.41999999999999</v>
      </c>
      <c r="T174" s="9">
        <v>540.16999999999996</v>
      </c>
      <c r="U174" s="9">
        <v>-0.11</v>
      </c>
      <c r="V174" s="9">
        <v>0</v>
      </c>
      <c r="W174" s="9">
        <v>50</v>
      </c>
      <c r="X174" s="9">
        <v>0</v>
      </c>
      <c r="Y174" s="9">
        <v>1377.88</v>
      </c>
      <c r="Z174" s="9">
        <v>5971</v>
      </c>
    </row>
    <row r="175" spans="1:26" x14ac:dyDescent="0.25">
      <c r="A175" s="14" t="s">
        <v>297</v>
      </c>
      <c r="B175" s="9" t="s">
        <v>298</v>
      </c>
      <c r="C175" s="9">
        <v>5598.15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334.75</v>
      </c>
      <c r="M175" s="9">
        <v>669.5</v>
      </c>
      <c r="N175" s="9">
        <v>0</v>
      </c>
      <c r="O175" s="9">
        <v>6602.4</v>
      </c>
      <c r="P175" s="9">
        <v>0</v>
      </c>
      <c r="Q175" s="9">
        <v>0</v>
      </c>
      <c r="R175" s="9">
        <v>568.83000000000004</v>
      </c>
      <c r="S175" s="9">
        <v>0</v>
      </c>
      <c r="T175" s="9">
        <v>568.83000000000004</v>
      </c>
      <c r="U175" s="9">
        <v>-0.22</v>
      </c>
      <c r="V175" s="9">
        <v>0</v>
      </c>
      <c r="W175" s="9">
        <v>0</v>
      </c>
      <c r="X175" s="9">
        <v>0</v>
      </c>
      <c r="Y175" s="9">
        <v>1212.4000000000001</v>
      </c>
      <c r="Z175" s="9">
        <v>5390</v>
      </c>
    </row>
    <row r="176" spans="1:26" x14ac:dyDescent="0.25">
      <c r="A176" s="14" t="s">
        <v>299</v>
      </c>
      <c r="B176" s="9" t="s">
        <v>300</v>
      </c>
      <c r="C176" s="9">
        <v>4858.3500000000004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334.75</v>
      </c>
      <c r="M176" s="9">
        <v>669.5</v>
      </c>
      <c r="N176" s="9">
        <v>0</v>
      </c>
      <c r="O176" s="9">
        <v>5862.6</v>
      </c>
      <c r="P176" s="9">
        <v>0</v>
      </c>
      <c r="Q176" s="9">
        <v>0</v>
      </c>
      <c r="R176" s="9">
        <v>438</v>
      </c>
      <c r="S176" s="9">
        <v>0</v>
      </c>
      <c r="T176" s="9">
        <v>438</v>
      </c>
      <c r="U176" s="9">
        <v>-0.11</v>
      </c>
      <c r="V176" s="9">
        <v>0</v>
      </c>
      <c r="W176" s="9">
        <v>0</v>
      </c>
      <c r="X176" s="9">
        <v>0</v>
      </c>
      <c r="Y176" s="9">
        <v>3426.6</v>
      </c>
      <c r="Z176" s="9">
        <v>2436</v>
      </c>
    </row>
    <row r="177" spans="1:26" x14ac:dyDescent="0.25">
      <c r="A177" s="14" t="s">
        <v>301</v>
      </c>
      <c r="B177" s="9" t="s">
        <v>302</v>
      </c>
      <c r="C177" s="9">
        <v>5858.1</v>
      </c>
      <c r="D177" s="9">
        <v>195.27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334.75</v>
      </c>
      <c r="M177" s="9">
        <v>669.5</v>
      </c>
      <c r="N177" s="9">
        <v>0</v>
      </c>
      <c r="O177" s="9">
        <v>7350.53</v>
      </c>
      <c r="P177" s="9">
        <v>0</v>
      </c>
      <c r="Q177" s="9">
        <v>0</v>
      </c>
      <c r="R177" s="9">
        <v>665.21</v>
      </c>
      <c r="S177" s="9">
        <v>0</v>
      </c>
      <c r="T177" s="9">
        <v>665.21</v>
      </c>
      <c r="U177" s="9">
        <v>-0.36</v>
      </c>
      <c r="V177" s="9">
        <v>0</v>
      </c>
      <c r="W177" s="9">
        <v>0</v>
      </c>
      <c r="X177" s="9">
        <v>0</v>
      </c>
      <c r="Y177" s="9">
        <v>1338.53</v>
      </c>
      <c r="Z177" s="9">
        <v>6012</v>
      </c>
    </row>
    <row r="178" spans="1:26" x14ac:dyDescent="0.25">
      <c r="A178" s="14" t="s">
        <v>303</v>
      </c>
      <c r="B178" s="9" t="s">
        <v>304</v>
      </c>
      <c r="C178" s="9">
        <v>5858.1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334.75</v>
      </c>
      <c r="M178" s="9">
        <v>669.5</v>
      </c>
      <c r="N178" s="9">
        <v>0</v>
      </c>
      <c r="O178" s="9">
        <v>6862.35</v>
      </c>
      <c r="P178" s="9">
        <v>0</v>
      </c>
      <c r="Q178" s="9">
        <v>0</v>
      </c>
      <c r="R178" s="9">
        <v>615.41</v>
      </c>
      <c r="S178" s="9">
        <v>0</v>
      </c>
      <c r="T178" s="9">
        <v>615.41</v>
      </c>
      <c r="U178" s="9">
        <v>-0.74</v>
      </c>
      <c r="V178" s="9">
        <v>0</v>
      </c>
      <c r="W178" s="9">
        <v>0</v>
      </c>
      <c r="X178" s="9">
        <v>0</v>
      </c>
      <c r="Y178" s="9">
        <v>3799.35</v>
      </c>
      <c r="Z178" s="9">
        <v>3063</v>
      </c>
    </row>
    <row r="179" spans="1:26" x14ac:dyDescent="0.25">
      <c r="A179" s="14" t="s">
        <v>305</v>
      </c>
      <c r="B179" s="9" t="s">
        <v>306</v>
      </c>
      <c r="C179" s="9">
        <v>5858.1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334.75</v>
      </c>
      <c r="M179" s="9">
        <v>669.5</v>
      </c>
      <c r="N179" s="9">
        <v>0</v>
      </c>
      <c r="O179" s="9">
        <v>6862.35</v>
      </c>
      <c r="P179" s="9">
        <v>0</v>
      </c>
      <c r="Q179" s="9">
        <v>0</v>
      </c>
      <c r="R179" s="9">
        <v>615.41</v>
      </c>
      <c r="S179" s="9">
        <v>0</v>
      </c>
      <c r="T179" s="9">
        <v>615.41</v>
      </c>
      <c r="U179" s="9">
        <v>0.26</v>
      </c>
      <c r="V179" s="9">
        <v>0</v>
      </c>
      <c r="W179" s="9">
        <v>0</v>
      </c>
      <c r="X179" s="9">
        <v>0</v>
      </c>
      <c r="Y179" s="9">
        <v>3796.35</v>
      </c>
      <c r="Z179" s="9">
        <v>3066</v>
      </c>
    </row>
    <row r="180" spans="1:26" x14ac:dyDescent="0.25">
      <c r="A180" s="14" t="s">
        <v>307</v>
      </c>
      <c r="B180" s="9" t="s">
        <v>308</v>
      </c>
      <c r="C180" s="9">
        <v>3238.9</v>
      </c>
      <c r="D180" s="9">
        <v>0</v>
      </c>
      <c r="E180" s="9">
        <v>1619.45</v>
      </c>
      <c r="F180" s="9">
        <v>404.86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334.75</v>
      </c>
      <c r="M180" s="9">
        <v>669.5</v>
      </c>
      <c r="N180" s="9">
        <v>0</v>
      </c>
      <c r="O180" s="9">
        <v>5862.6</v>
      </c>
      <c r="P180" s="9">
        <v>0</v>
      </c>
      <c r="Q180" s="9">
        <v>0</v>
      </c>
      <c r="R180" s="9">
        <v>438</v>
      </c>
      <c r="S180" s="9">
        <v>0</v>
      </c>
      <c r="T180" s="9">
        <v>438</v>
      </c>
      <c r="U180" s="9">
        <v>-0.11</v>
      </c>
      <c r="V180" s="9">
        <v>0</v>
      </c>
      <c r="W180" s="9">
        <v>0</v>
      </c>
      <c r="X180" s="9">
        <v>0</v>
      </c>
      <c r="Y180" s="9">
        <v>1900.6</v>
      </c>
      <c r="Z180" s="9">
        <v>3962</v>
      </c>
    </row>
    <row r="181" spans="1:26" x14ac:dyDescent="0.25">
      <c r="A181" s="14" t="s">
        <v>309</v>
      </c>
      <c r="B181" s="9" t="s">
        <v>310</v>
      </c>
      <c r="C181" s="9">
        <v>5438.25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334.75</v>
      </c>
      <c r="M181" s="9">
        <v>669.5</v>
      </c>
      <c r="N181" s="9">
        <v>0</v>
      </c>
      <c r="O181" s="9">
        <v>6442.5</v>
      </c>
      <c r="P181" s="9">
        <v>0</v>
      </c>
      <c r="Q181" s="9">
        <v>0</v>
      </c>
      <c r="R181" s="9">
        <v>540.16999999999996</v>
      </c>
      <c r="S181" s="9">
        <v>0</v>
      </c>
      <c r="T181" s="9">
        <v>540.16999999999996</v>
      </c>
      <c r="U181" s="9">
        <v>0.11</v>
      </c>
      <c r="V181" s="9">
        <v>0</v>
      </c>
      <c r="W181" s="9">
        <v>0</v>
      </c>
      <c r="X181" s="9">
        <v>0</v>
      </c>
      <c r="Y181" s="9">
        <v>1633.5</v>
      </c>
      <c r="Z181" s="9">
        <v>4809</v>
      </c>
    </row>
    <row r="182" spans="1:26" x14ac:dyDescent="0.25">
      <c r="A182" s="10" t="s">
        <v>38</v>
      </c>
      <c r="B182" s="17"/>
      <c r="C182" s="17" t="s">
        <v>39</v>
      </c>
      <c r="D182" s="17" t="s">
        <v>39</v>
      </c>
      <c r="E182" s="17" t="s">
        <v>39</v>
      </c>
      <c r="F182" s="17" t="s">
        <v>39</v>
      </c>
      <c r="G182" s="17" t="s">
        <v>39</v>
      </c>
      <c r="H182" s="17" t="s">
        <v>39</v>
      </c>
      <c r="I182" s="17" t="s">
        <v>39</v>
      </c>
      <c r="J182" s="17" t="s">
        <v>39</v>
      </c>
      <c r="K182" s="17" t="s">
        <v>39</v>
      </c>
      <c r="L182" s="17" t="s">
        <v>39</v>
      </c>
      <c r="M182" s="17" t="s">
        <v>39</v>
      </c>
      <c r="N182" s="17" t="s">
        <v>39</v>
      </c>
      <c r="O182" s="17" t="s">
        <v>39</v>
      </c>
      <c r="P182" s="17" t="s">
        <v>39</v>
      </c>
      <c r="Q182" s="17" t="s">
        <v>39</v>
      </c>
      <c r="R182" s="17" t="s">
        <v>39</v>
      </c>
      <c r="S182" s="17" t="s">
        <v>39</v>
      </c>
      <c r="T182" s="17" t="s">
        <v>39</v>
      </c>
      <c r="U182" s="17" t="s">
        <v>39</v>
      </c>
      <c r="V182" s="17" t="s">
        <v>39</v>
      </c>
      <c r="W182" s="17" t="s">
        <v>39</v>
      </c>
      <c r="X182" s="17" t="s">
        <v>39</v>
      </c>
      <c r="Y182" s="17" t="s">
        <v>39</v>
      </c>
      <c r="Z182" s="17" t="s">
        <v>39</v>
      </c>
    </row>
    <row r="183" spans="1:26" x14ac:dyDescent="0.25">
      <c r="A183" s="14"/>
      <c r="B183" s="9"/>
      <c r="C183" s="11">
        <v>118696.3</v>
      </c>
      <c r="D183" s="11">
        <v>1952.71</v>
      </c>
      <c r="E183" s="11">
        <v>1619.45</v>
      </c>
      <c r="F183" s="11">
        <v>404.86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6360.25</v>
      </c>
      <c r="M183" s="11">
        <v>12720.5</v>
      </c>
      <c r="N183" s="11">
        <v>0</v>
      </c>
      <c r="O183" s="11">
        <v>143557.84</v>
      </c>
      <c r="P183" s="11">
        <v>0</v>
      </c>
      <c r="Q183" s="11">
        <v>0</v>
      </c>
      <c r="R183" s="11">
        <v>14027.57</v>
      </c>
      <c r="S183" s="11">
        <v>420.19</v>
      </c>
      <c r="T183" s="11">
        <v>14027.57</v>
      </c>
      <c r="U183" s="11">
        <v>-3.84</v>
      </c>
      <c r="V183" s="11">
        <v>0</v>
      </c>
      <c r="W183" s="11">
        <v>150</v>
      </c>
      <c r="X183" s="11">
        <v>0</v>
      </c>
      <c r="Y183" s="11">
        <v>48752.84</v>
      </c>
      <c r="Z183" s="11">
        <v>94805</v>
      </c>
    </row>
    <row r="184" spans="1:26" x14ac:dyDescent="0.25">
      <c r="A184" s="14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x14ac:dyDescent="0.25">
      <c r="A185" s="15" t="s">
        <v>311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x14ac:dyDescent="0.25">
      <c r="A186" s="14" t="s">
        <v>312</v>
      </c>
      <c r="B186" s="9" t="s">
        <v>313</v>
      </c>
      <c r="C186" s="9">
        <v>3639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334.75</v>
      </c>
      <c r="M186" s="9">
        <v>669.5</v>
      </c>
      <c r="N186" s="9">
        <v>0</v>
      </c>
      <c r="O186" s="9">
        <v>4643.25</v>
      </c>
      <c r="P186" s="9">
        <v>-107.37</v>
      </c>
      <c r="Q186" s="9">
        <v>0</v>
      </c>
      <c r="R186" s="9">
        <v>274.58999999999997</v>
      </c>
      <c r="S186" s="9">
        <v>0</v>
      </c>
      <c r="T186" s="9">
        <v>167.22</v>
      </c>
      <c r="U186" s="9">
        <v>0.54</v>
      </c>
      <c r="V186" s="9">
        <v>0</v>
      </c>
      <c r="W186" s="9">
        <v>50</v>
      </c>
      <c r="X186" s="9">
        <v>0</v>
      </c>
      <c r="Y186" s="9">
        <v>2087.25</v>
      </c>
      <c r="Z186" s="9">
        <v>2556</v>
      </c>
    </row>
    <row r="187" spans="1:26" x14ac:dyDescent="0.25">
      <c r="A187" s="14" t="s">
        <v>314</v>
      </c>
      <c r="B187" s="9" t="s">
        <v>315</v>
      </c>
      <c r="C187" s="9">
        <v>5938.05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334.75</v>
      </c>
      <c r="M187" s="9">
        <v>669.5</v>
      </c>
      <c r="N187" s="9">
        <v>0</v>
      </c>
      <c r="O187" s="9">
        <v>6942.3</v>
      </c>
      <c r="P187" s="9">
        <v>0</v>
      </c>
      <c r="Q187" s="9">
        <v>0</v>
      </c>
      <c r="R187" s="9">
        <v>630.15</v>
      </c>
      <c r="S187" s="9">
        <v>0</v>
      </c>
      <c r="T187" s="9">
        <v>630.15</v>
      </c>
      <c r="U187" s="9">
        <v>-0.7</v>
      </c>
      <c r="V187" s="9">
        <v>0</v>
      </c>
      <c r="W187" s="9">
        <v>50</v>
      </c>
      <c r="X187" s="9">
        <v>0</v>
      </c>
      <c r="Y187" s="9">
        <v>3028.3</v>
      </c>
      <c r="Z187" s="9">
        <v>3914</v>
      </c>
    </row>
    <row r="188" spans="1:26" x14ac:dyDescent="0.25">
      <c r="A188" s="14" t="s">
        <v>316</v>
      </c>
      <c r="B188" s="9" t="s">
        <v>317</v>
      </c>
      <c r="C188" s="9">
        <v>4158.75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334.75</v>
      </c>
      <c r="M188" s="9">
        <v>669.5</v>
      </c>
      <c r="N188" s="9">
        <v>0</v>
      </c>
      <c r="O188" s="9">
        <v>5163</v>
      </c>
      <c r="P188" s="9">
        <v>0</v>
      </c>
      <c r="Q188" s="9">
        <v>0</v>
      </c>
      <c r="R188" s="9">
        <v>331.14</v>
      </c>
      <c r="S188" s="9">
        <v>0</v>
      </c>
      <c r="T188" s="9">
        <v>331.14</v>
      </c>
      <c r="U188" s="9">
        <v>-0.4</v>
      </c>
      <c r="V188" s="9">
        <v>0</v>
      </c>
      <c r="W188" s="9">
        <v>0</v>
      </c>
      <c r="X188" s="9">
        <v>0</v>
      </c>
      <c r="Y188" s="9">
        <v>809</v>
      </c>
      <c r="Z188" s="9">
        <v>4354</v>
      </c>
    </row>
    <row r="189" spans="1:26" x14ac:dyDescent="0.25">
      <c r="A189" s="10" t="s">
        <v>38</v>
      </c>
      <c r="B189" s="17"/>
      <c r="C189" s="17" t="s">
        <v>39</v>
      </c>
      <c r="D189" s="17" t="s">
        <v>39</v>
      </c>
      <c r="E189" s="17" t="s">
        <v>39</v>
      </c>
      <c r="F189" s="17" t="s">
        <v>39</v>
      </c>
      <c r="G189" s="17" t="s">
        <v>39</v>
      </c>
      <c r="H189" s="17" t="s">
        <v>39</v>
      </c>
      <c r="I189" s="17" t="s">
        <v>39</v>
      </c>
      <c r="J189" s="17" t="s">
        <v>39</v>
      </c>
      <c r="K189" s="17" t="s">
        <v>39</v>
      </c>
      <c r="L189" s="17" t="s">
        <v>39</v>
      </c>
      <c r="M189" s="17" t="s">
        <v>39</v>
      </c>
      <c r="N189" s="17" t="s">
        <v>39</v>
      </c>
      <c r="O189" s="17" t="s">
        <v>39</v>
      </c>
      <c r="P189" s="17" t="s">
        <v>39</v>
      </c>
      <c r="Q189" s="17" t="s">
        <v>39</v>
      </c>
      <c r="R189" s="17" t="s">
        <v>39</v>
      </c>
      <c r="S189" s="17" t="s">
        <v>39</v>
      </c>
      <c r="T189" s="17" t="s">
        <v>39</v>
      </c>
      <c r="U189" s="17" t="s">
        <v>39</v>
      </c>
      <c r="V189" s="17" t="s">
        <v>39</v>
      </c>
      <c r="W189" s="17" t="s">
        <v>39</v>
      </c>
      <c r="X189" s="17" t="s">
        <v>39</v>
      </c>
      <c r="Y189" s="17" t="s">
        <v>39</v>
      </c>
      <c r="Z189" s="17" t="s">
        <v>39</v>
      </c>
    </row>
    <row r="190" spans="1:26" x14ac:dyDescent="0.25">
      <c r="A190" s="14"/>
      <c r="B190" s="9"/>
      <c r="C190" s="11">
        <v>13735.8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1004.25</v>
      </c>
      <c r="M190" s="11">
        <v>2008.5</v>
      </c>
      <c r="N190" s="11">
        <v>0</v>
      </c>
      <c r="O190" s="11">
        <v>16748.55</v>
      </c>
      <c r="P190" s="11">
        <v>-107.37</v>
      </c>
      <c r="Q190" s="11">
        <v>0</v>
      </c>
      <c r="R190" s="11">
        <v>1235.8800000000001</v>
      </c>
      <c r="S190" s="11">
        <v>0</v>
      </c>
      <c r="T190" s="11">
        <v>1128.51</v>
      </c>
      <c r="U190" s="11">
        <v>-0.56000000000000005</v>
      </c>
      <c r="V190" s="11">
        <v>0</v>
      </c>
      <c r="W190" s="11">
        <v>100</v>
      </c>
      <c r="X190" s="11">
        <v>0</v>
      </c>
      <c r="Y190" s="11">
        <v>5924.55</v>
      </c>
      <c r="Z190" s="11">
        <v>10824</v>
      </c>
    </row>
    <row r="191" spans="1:26" x14ac:dyDescent="0.25">
      <c r="A191" s="14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x14ac:dyDescent="0.25">
      <c r="A192" s="15" t="s">
        <v>318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x14ac:dyDescent="0.25">
      <c r="A193" s="14" t="s">
        <v>319</v>
      </c>
      <c r="B193" s="9" t="s">
        <v>320</v>
      </c>
      <c r="C193" s="9">
        <v>1212.95</v>
      </c>
      <c r="D193" s="9">
        <v>0</v>
      </c>
      <c r="E193" s="9">
        <v>2425.9</v>
      </c>
      <c r="F193" s="9">
        <v>606.48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334.75</v>
      </c>
      <c r="M193" s="9">
        <v>669.5</v>
      </c>
      <c r="N193" s="9">
        <v>0</v>
      </c>
      <c r="O193" s="9">
        <v>4643.1000000000004</v>
      </c>
      <c r="P193" s="9">
        <v>-107.37</v>
      </c>
      <c r="Q193" s="9">
        <v>0</v>
      </c>
      <c r="R193" s="9">
        <v>274.58</v>
      </c>
      <c r="S193" s="9">
        <v>0</v>
      </c>
      <c r="T193" s="9">
        <v>167.2</v>
      </c>
      <c r="U193" s="9">
        <v>0.43</v>
      </c>
      <c r="V193" s="9">
        <v>0</v>
      </c>
      <c r="W193" s="9">
        <v>50</v>
      </c>
      <c r="X193" s="9">
        <v>0</v>
      </c>
      <c r="Y193" s="9">
        <v>636.1</v>
      </c>
      <c r="Z193" s="9">
        <v>4007</v>
      </c>
    </row>
    <row r="194" spans="1:26" x14ac:dyDescent="0.25">
      <c r="A194" s="14" t="s">
        <v>321</v>
      </c>
      <c r="B194" s="9" t="s">
        <v>322</v>
      </c>
      <c r="C194" s="9">
        <v>4858.3500000000004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334.75</v>
      </c>
      <c r="M194" s="9">
        <v>669.5</v>
      </c>
      <c r="N194" s="9">
        <v>0</v>
      </c>
      <c r="O194" s="9">
        <v>5862.6</v>
      </c>
      <c r="P194" s="9">
        <v>0</v>
      </c>
      <c r="Q194" s="9">
        <v>0</v>
      </c>
      <c r="R194" s="9">
        <v>438</v>
      </c>
      <c r="S194" s="9">
        <v>0</v>
      </c>
      <c r="T194" s="9">
        <v>438</v>
      </c>
      <c r="U194" s="9">
        <v>-0.11</v>
      </c>
      <c r="V194" s="9">
        <v>0</v>
      </c>
      <c r="W194" s="9">
        <v>50</v>
      </c>
      <c r="X194" s="9">
        <v>0</v>
      </c>
      <c r="Y194" s="9">
        <v>3129.6</v>
      </c>
      <c r="Z194" s="9">
        <v>2733</v>
      </c>
    </row>
    <row r="195" spans="1:26" x14ac:dyDescent="0.25">
      <c r="A195" s="14" t="s">
        <v>323</v>
      </c>
      <c r="B195" s="9" t="s">
        <v>324</v>
      </c>
      <c r="C195" s="9">
        <v>5419.8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334.75</v>
      </c>
      <c r="M195" s="9">
        <v>669.5</v>
      </c>
      <c r="N195" s="9">
        <v>0</v>
      </c>
      <c r="O195" s="9">
        <v>6424.05</v>
      </c>
      <c r="P195" s="9">
        <v>0</v>
      </c>
      <c r="Q195" s="9">
        <v>0</v>
      </c>
      <c r="R195" s="9">
        <v>536.86</v>
      </c>
      <c r="S195" s="9">
        <v>0</v>
      </c>
      <c r="T195" s="9">
        <v>536.86</v>
      </c>
      <c r="U195" s="9">
        <v>-0.09</v>
      </c>
      <c r="V195" s="9">
        <v>0</v>
      </c>
      <c r="W195" s="9">
        <v>0</v>
      </c>
      <c r="X195" s="9">
        <v>0</v>
      </c>
      <c r="Y195" s="9">
        <v>3483.05</v>
      </c>
      <c r="Z195" s="9">
        <v>2941</v>
      </c>
    </row>
    <row r="196" spans="1:26" x14ac:dyDescent="0.25">
      <c r="A196" s="10" t="s">
        <v>38</v>
      </c>
      <c r="B196" s="17"/>
      <c r="C196" s="17" t="s">
        <v>39</v>
      </c>
      <c r="D196" s="17" t="s">
        <v>39</v>
      </c>
      <c r="E196" s="17" t="s">
        <v>39</v>
      </c>
      <c r="F196" s="17" t="s">
        <v>39</v>
      </c>
      <c r="G196" s="17" t="s">
        <v>39</v>
      </c>
      <c r="H196" s="17" t="s">
        <v>39</v>
      </c>
      <c r="I196" s="17" t="s">
        <v>39</v>
      </c>
      <c r="J196" s="17" t="s">
        <v>39</v>
      </c>
      <c r="K196" s="17" t="s">
        <v>39</v>
      </c>
      <c r="L196" s="17" t="s">
        <v>39</v>
      </c>
      <c r="M196" s="17" t="s">
        <v>39</v>
      </c>
      <c r="N196" s="17" t="s">
        <v>39</v>
      </c>
      <c r="O196" s="17" t="s">
        <v>39</v>
      </c>
      <c r="P196" s="17" t="s">
        <v>39</v>
      </c>
      <c r="Q196" s="17" t="s">
        <v>39</v>
      </c>
      <c r="R196" s="17" t="s">
        <v>39</v>
      </c>
      <c r="S196" s="17" t="s">
        <v>39</v>
      </c>
      <c r="T196" s="17" t="s">
        <v>39</v>
      </c>
      <c r="U196" s="17" t="s">
        <v>39</v>
      </c>
      <c r="V196" s="17" t="s">
        <v>39</v>
      </c>
      <c r="W196" s="17" t="s">
        <v>39</v>
      </c>
      <c r="X196" s="17" t="s">
        <v>39</v>
      </c>
      <c r="Y196" s="17" t="s">
        <v>39</v>
      </c>
      <c r="Z196" s="17" t="s">
        <v>39</v>
      </c>
    </row>
    <row r="197" spans="1:26" x14ac:dyDescent="0.25">
      <c r="A197" s="14"/>
      <c r="B197" s="9"/>
      <c r="C197" s="11">
        <v>11491.1</v>
      </c>
      <c r="D197" s="11">
        <v>0</v>
      </c>
      <c r="E197" s="11">
        <v>2425.9</v>
      </c>
      <c r="F197" s="11">
        <v>606.48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1004.25</v>
      </c>
      <c r="M197" s="11">
        <v>2008.5</v>
      </c>
      <c r="N197" s="11">
        <v>0</v>
      </c>
      <c r="O197" s="11">
        <v>16929.75</v>
      </c>
      <c r="P197" s="11">
        <v>-107.37</v>
      </c>
      <c r="Q197" s="11">
        <v>0</v>
      </c>
      <c r="R197" s="11">
        <v>1249.44</v>
      </c>
      <c r="S197" s="11">
        <v>0</v>
      </c>
      <c r="T197" s="11">
        <v>1142.06</v>
      </c>
      <c r="U197" s="11">
        <v>0.23</v>
      </c>
      <c r="V197" s="11">
        <v>0</v>
      </c>
      <c r="W197" s="11">
        <v>100</v>
      </c>
      <c r="X197" s="11">
        <v>0</v>
      </c>
      <c r="Y197" s="11">
        <v>7248.75</v>
      </c>
      <c r="Z197" s="11">
        <v>9681</v>
      </c>
    </row>
    <row r="198" spans="1:26" x14ac:dyDescent="0.25">
      <c r="A198" s="14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x14ac:dyDescent="0.25">
      <c r="A199" s="15" t="s">
        <v>325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x14ac:dyDescent="0.25">
      <c r="A200" s="14" t="s">
        <v>326</v>
      </c>
      <c r="B200" s="9" t="s">
        <v>327</v>
      </c>
      <c r="C200" s="9">
        <v>4158.75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334.75</v>
      </c>
      <c r="M200" s="9">
        <v>669.5</v>
      </c>
      <c r="N200" s="9">
        <v>0</v>
      </c>
      <c r="O200" s="9">
        <v>5163</v>
      </c>
      <c r="P200" s="9">
        <v>0</v>
      </c>
      <c r="Q200" s="9">
        <v>0</v>
      </c>
      <c r="R200" s="9">
        <v>331.14</v>
      </c>
      <c r="S200" s="9">
        <v>0</v>
      </c>
      <c r="T200" s="9">
        <v>331.14</v>
      </c>
      <c r="U200" s="9">
        <v>-0.14000000000000001</v>
      </c>
      <c r="V200" s="9">
        <v>0</v>
      </c>
      <c r="W200" s="9">
        <v>0</v>
      </c>
      <c r="X200" s="9">
        <v>0</v>
      </c>
      <c r="Y200" s="9">
        <v>331</v>
      </c>
      <c r="Z200" s="9">
        <v>4832</v>
      </c>
    </row>
    <row r="201" spans="1:26" x14ac:dyDescent="0.25">
      <c r="A201" s="14" t="s">
        <v>328</v>
      </c>
      <c r="B201" s="9" t="s">
        <v>329</v>
      </c>
      <c r="C201" s="9">
        <v>4858.3500000000004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334.75</v>
      </c>
      <c r="M201" s="9">
        <v>669.5</v>
      </c>
      <c r="N201" s="9">
        <v>0</v>
      </c>
      <c r="O201" s="9">
        <v>5862.6</v>
      </c>
      <c r="P201" s="9">
        <v>0</v>
      </c>
      <c r="Q201" s="9">
        <v>0</v>
      </c>
      <c r="R201" s="9">
        <v>438</v>
      </c>
      <c r="S201" s="9">
        <v>0</v>
      </c>
      <c r="T201" s="9">
        <v>438</v>
      </c>
      <c r="U201" s="9">
        <v>0.89</v>
      </c>
      <c r="V201" s="9">
        <v>0</v>
      </c>
      <c r="W201" s="9">
        <v>50</v>
      </c>
      <c r="X201" s="9">
        <v>0</v>
      </c>
      <c r="Y201" s="9">
        <v>1047.5999999999999</v>
      </c>
      <c r="Z201" s="9">
        <v>4815</v>
      </c>
    </row>
    <row r="202" spans="1:26" x14ac:dyDescent="0.25">
      <c r="A202" s="14" t="s">
        <v>330</v>
      </c>
      <c r="B202" s="9" t="s">
        <v>331</v>
      </c>
      <c r="C202" s="9">
        <v>6337.95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334.75</v>
      </c>
      <c r="M202" s="9">
        <v>669.5</v>
      </c>
      <c r="N202" s="9">
        <v>0</v>
      </c>
      <c r="O202" s="9">
        <v>7342.2</v>
      </c>
      <c r="P202" s="9">
        <v>0</v>
      </c>
      <c r="Q202" s="9">
        <v>0</v>
      </c>
      <c r="R202" s="9">
        <v>715.57</v>
      </c>
      <c r="S202" s="9">
        <v>0</v>
      </c>
      <c r="T202" s="9">
        <v>715.57</v>
      </c>
      <c r="U202" s="9">
        <v>-0.23</v>
      </c>
      <c r="V202" s="9">
        <v>0</v>
      </c>
      <c r="W202" s="9">
        <v>50</v>
      </c>
      <c r="X202" s="9">
        <v>0</v>
      </c>
      <c r="Y202" s="9">
        <v>4589.2</v>
      </c>
      <c r="Z202" s="9">
        <v>2753</v>
      </c>
    </row>
    <row r="203" spans="1:26" x14ac:dyDescent="0.25">
      <c r="A203" s="14" t="s">
        <v>332</v>
      </c>
      <c r="B203" s="9" t="s">
        <v>333</v>
      </c>
      <c r="C203" s="9">
        <v>4858.3500000000004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334.75</v>
      </c>
      <c r="M203" s="9">
        <v>669.5</v>
      </c>
      <c r="N203" s="9">
        <v>0</v>
      </c>
      <c r="O203" s="9">
        <v>5862.6</v>
      </c>
      <c r="P203" s="9">
        <v>0</v>
      </c>
      <c r="Q203" s="9">
        <v>0</v>
      </c>
      <c r="R203" s="9">
        <v>438</v>
      </c>
      <c r="S203" s="9">
        <v>0</v>
      </c>
      <c r="T203" s="9">
        <v>438</v>
      </c>
      <c r="U203" s="9">
        <v>-0.11</v>
      </c>
      <c r="V203" s="9">
        <v>0</v>
      </c>
      <c r="W203" s="9">
        <v>0</v>
      </c>
      <c r="X203" s="9">
        <v>0</v>
      </c>
      <c r="Y203" s="9">
        <v>996.6</v>
      </c>
      <c r="Z203" s="9">
        <v>4866</v>
      </c>
    </row>
    <row r="204" spans="1:26" x14ac:dyDescent="0.25">
      <c r="A204" s="14" t="s">
        <v>451</v>
      </c>
      <c r="B204" s="9" t="s">
        <v>452</v>
      </c>
      <c r="C204" s="9">
        <v>2425.5</v>
      </c>
      <c r="D204" s="9">
        <v>0</v>
      </c>
      <c r="E204" s="9">
        <v>1212.75</v>
      </c>
      <c r="F204" s="9">
        <v>303.19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334.75</v>
      </c>
      <c r="M204" s="9">
        <v>669.5</v>
      </c>
      <c r="N204" s="9">
        <v>0</v>
      </c>
      <c r="O204" s="9">
        <v>4642.5</v>
      </c>
      <c r="P204" s="9">
        <v>-107.37</v>
      </c>
      <c r="Q204" s="9">
        <v>0</v>
      </c>
      <c r="R204" s="9">
        <v>274.51</v>
      </c>
      <c r="S204" s="9">
        <v>0</v>
      </c>
      <c r="T204" s="9">
        <v>167.14</v>
      </c>
      <c r="U204" s="9">
        <v>-0.04</v>
      </c>
      <c r="V204" s="9">
        <v>0</v>
      </c>
      <c r="W204" s="9">
        <v>0</v>
      </c>
      <c r="X204" s="9">
        <v>0</v>
      </c>
      <c r="Y204" s="9">
        <v>585.5</v>
      </c>
      <c r="Z204" s="9">
        <v>4057</v>
      </c>
    </row>
    <row r="205" spans="1:26" x14ac:dyDescent="0.25">
      <c r="A205" s="10" t="s">
        <v>38</v>
      </c>
      <c r="B205" s="17"/>
      <c r="C205" s="17" t="s">
        <v>39</v>
      </c>
      <c r="D205" s="17" t="s">
        <v>39</v>
      </c>
      <c r="E205" s="17" t="s">
        <v>39</v>
      </c>
      <c r="F205" s="17" t="s">
        <v>39</v>
      </c>
      <c r="G205" s="17" t="s">
        <v>39</v>
      </c>
      <c r="H205" s="17" t="s">
        <v>39</v>
      </c>
      <c r="I205" s="17" t="s">
        <v>39</v>
      </c>
      <c r="J205" s="17" t="s">
        <v>39</v>
      </c>
      <c r="K205" s="17" t="s">
        <v>39</v>
      </c>
      <c r="L205" s="17" t="s">
        <v>39</v>
      </c>
      <c r="M205" s="17" t="s">
        <v>39</v>
      </c>
      <c r="N205" s="17" t="s">
        <v>39</v>
      </c>
      <c r="O205" s="17" t="s">
        <v>39</v>
      </c>
      <c r="P205" s="17" t="s">
        <v>39</v>
      </c>
      <c r="Q205" s="17" t="s">
        <v>39</v>
      </c>
      <c r="R205" s="17" t="s">
        <v>39</v>
      </c>
      <c r="S205" s="17" t="s">
        <v>39</v>
      </c>
      <c r="T205" s="17" t="s">
        <v>39</v>
      </c>
      <c r="U205" s="17" t="s">
        <v>39</v>
      </c>
      <c r="V205" s="17" t="s">
        <v>39</v>
      </c>
      <c r="W205" s="17" t="s">
        <v>39</v>
      </c>
      <c r="X205" s="17" t="s">
        <v>39</v>
      </c>
      <c r="Y205" s="17" t="s">
        <v>39</v>
      </c>
      <c r="Z205" s="17" t="s">
        <v>39</v>
      </c>
    </row>
    <row r="206" spans="1:26" x14ac:dyDescent="0.25">
      <c r="A206" s="14"/>
      <c r="B206" s="9"/>
      <c r="C206" s="11">
        <v>22638.9</v>
      </c>
      <c r="D206" s="11">
        <v>0</v>
      </c>
      <c r="E206" s="11">
        <v>1212.75</v>
      </c>
      <c r="F206" s="11">
        <v>303.19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1673.75</v>
      </c>
      <c r="M206" s="11">
        <v>3347.5</v>
      </c>
      <c r="N206" s="11">
        <v>0</v>
      </c>
      <c r="O206" s="11">
        <v>28872.9</v>
      </c>
      <c r="P206" s="11">
        <v>-107.37</v>
      </c>
      <c r="Q206" s="11">
        <v>0</v>
      </c>
      <c r="R206" s="11">
        <v>2197.2199999999998</v>
      </c>
      <c r="S206" s="11">
        <v>0</v>
      </c>
      <c r="T206" s="11">
        <v>2089.85</v>
      </c>
      <c r="U206" s="11">
        <v>0.37</v>
      </c>
      <c r="V206" s="11">
        <v>0</v>
      </c>
      <c r="W206" s="11">
        <v>100</v>
      </c>
      <c r="X206" s="11">
        <v>0</v>
      </c>
      <c r="Y206" s="11">
        <v>7549.9</v>
      </c>
      <c r="Z206" s="11">
        <v>21323</v>
      </c>
    </row>
    <row r="207" spans="1:26" x14ac:dyDescent="0.25">
      <c r="A207" s="14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x14ac:dyDescent="0.25">
      <c r="A208" s="15" t="s">
        <v>334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x14ac:dyDescent="0.25">
      <c r="A209" s="14" t="s">
        <v>335</v>
      </c>
      <c r="B209" s="9" t="s">
        <v>336</v>
      </c>
      <c r="C209" s="9">
        <v>4858.3500000000004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334.75</v>
      </c>
      <c r="M209" s="9">
        <v>669.5</v>
      </c>
      <c r="N209" s="9">
        <v>0</v>
      </c>
      <c r="O209" s="9">
        <v>5862.6</v>
      </c>
      <c r="P209" s="9">
        <v>0</v>
      </c>
      <c r="Q209" s="9">
        <v>0</v>
      </c>
      <c r="R209" s="9">
        <v>438</v>
      </c>
      <c r="S209" s="9">
        <v>0</v>
      </c>
      <c r="T209" s="9">
        <v>438</v>
      </c>
      <c r="U209" s="9">
        <v>-0.4</v>
      </c>
      <c r="V209" s="9">
        <v>0</v>
      </c>
      <c r="W209" s="9">
        <v>50</v>
      </c>
      <c r="X209" s="9">
        <v>0</v>
      </c>
      <c r="Y209" s="9">
        <v>487.6</v>
      </c>
      <c r="Z209" s="9">
        <v>5375</v>
      </c>
    </row>
    <row r="210" spans="1:26" x14ac:dyDescent="0.25">
      <c r="A210" s="14" t="s">
        <v>337</v>
      </c>
      <c r="B210" s="9" t="s">
        <v>338</v>
      </c>
      <c r="C210" s="9">
        <v>3538.8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334.75</v>
      </c>
      <c r="M210" s="9">
        <v>669.5</v>
      </c>
      <c r="N210" s="9">
        <v>0</v>
      </c>
      <c r="O210" s="9">
        <v>4543.05</v>
      </c>
      <c r="P210" s="9">
        <v>-107.37</v>
      </c>
      <c r="Q210" s="9">
        <v>0</v>
      </c>
      <c r="R210" s="9">
        <v>263.69</v>
      </c>
      <c r="S210" s="9">
        <v>0</v>
      </c>
      <c r="T210" s="9">
        <v>156.32</v>
      </c>
      <c r="U210" s="9">
        <v>-0.27</v>
      </c>
      <c r="V210" s="9">
        <v>0</v>
      </c>
      <c r="W210" s="9">
        <v>0</v>
      </c>
      <c r="X210" s="9">
        <v>0</v>
      </c>
      <c r="Y210" s="9">
        <v>156.05000000000001</v>
      </c>
      <c r="Z210" s="9">
        <v>4387</v>
      </c>
    </row>
    <row r="211" spans="1:26" x14ac:dyDescent="0.25">
      <c r="A211" s="14" t="s">
        <v>453</v>
      </c>
      <c r="B211" s="9" t="s">
        <v>454</v>
      </c>
      <c r="C211" s="9">
        <v>2815.95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334.75</v>
      </c>
      <c r="M211" s="9">
        <v>669.5</v>
      </c>
      <c r="N211" s="9">
        <v>0</v>
      </c>
      <c r="O211" s="9">
        <v>3820.2</v>
      </c>
      <c r="P211" s="9">
        <v>-145.38</v>
      </c>
      <c r="Q211" s="9">
        <v>0</v>
      </c>
      <c r="R211" s="9">
        <v>185.04</v>
      </c>
      <c r="S211" s="9">
        <v>0</v>
      </c>
      <c r="T211" s="9">
        <v>39.67</v>
      </c>
      <c r="U211" s="9">
        <v>-0.3</v>
      </c>
      <c r="V211" s="9">
        <v>0</v>
      </c>
      <c r="W211" s="9">
        <v>0</v>
      </c>
      <c r="X211" s="9">
        <v>0</v>
      </c>
      <c r="Y211" s="9">
        <v>363.2</v>
      </c>
      <c r="Z211" s="9">
        <v>3457</v>
      </c>
    </row>
    <row r="212" spans="1:26" x14ac:dyDescent="0.25">
      <c r="A212" s="10" t="s">
        <v>38</v>
      </c>
      <c r="B212" s="17"/>
      <c r="C212" s="17" t="s">
        <v>39</v>
      </c>
      <c r="D212" s="17" t="s">
        <v>39</v>
      </c>
      <c r="E212" s="17" t="s">
        <v>39</v>
      </c>
      <c r="F212" s="17" t="s">
        <v>39</v>
      </c>
      <c r="G212" s="17" t="s">
        <v>39</v>
      </c>
      <c r="H212" s="17" t="s">
        <v>39</v>
      </c>
      <c r="I212" s="17" t="s">
        <v>39</v>
      </c>
      <c r="J212" s="17" t="s">
        <v>39</v>
      </c>
      <c r="K212" s="17" t="s">
        <v>39</v>
      </c>
      <c r="L212" s="17" t="s">
        <v>39</v>
      </c>
      <c r="M212" s="17" t="s">
        <v>39</v>
      </c>
      <c r="N212" s="17" t="s">
        <v>39</v>
      </c>
      <c r="O212" s="17" t="s">
        <v>39</v>
      </c>
      <c r="P212" s="17" t="s">
        <v>39</v>
      </c>
      <c r="Q212" s="17" t="s">
        <v>39</v>
      </c>
      <c r="R212" s="17" t="s">
        <v>39</v>
      </c>
      <c r="S212" s="17" t="s">
        <v>39</v>
      </c>
      <c r="T212" s="17" t="s">
        <v>39</v>
      </c>
      <c r="U212" s="17" t="s">
        <v>39</v>
      </c>
      <c r="V212" s="17" t="s">
        <v>39</v>
      </c>
      <c r="W212" s="17" t="s">
        <v>39</v>
      </c>
      <c r="X212" s="17" t="s">
        <v>39</v>
      </c>
      <c r="Y212" s="17" t="s">
        <v>39</v>
      </c>
      <c r="Z212" s="17" t="s">
        <v>39</v>
      </c>
    </row>
    <row r="213" spans="1:26" x14ac:dyDescent="0.25">
      <c r="A213" s="14"/>
      <c r="B213" s="9"/>
      <c r="C213" s="11">
        <v>11213.1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1004.25</v>
      </c>
      <c r="M213" s="11">
        <v>2008.5</v>
      </c>
      <c r="N213" s="11">
        <v>0</v>
      </c>
      <c r="O213" s="11">
        <v>14225.85</v>
      </c>
      <c r="P213" s="11">
        <v>-252.75</v>
      </c>
      <c r="Q213" s="11">
        <v>0</v>
      </c>
      <c r="R213" s="11">
        <v>886.73</v>
      </c>
      <c r="S213" s="11">
        <v>0</v>
      </c>
      <c r="T213" s="11">
        <v>633.99</v>
      </c>
      <c r="U213" s="11">
        <v>-0.97</v>
      </c>
      <c r="V213" s="11">
        <v>0</v>
      </c>
      <c r="W213" s="11">
        <v>50</v>
      </c>
      <c r="X213" s="11">
        <v>0</v>
      </c>
      <c r="Y213" s="11">
        <v>1006.85</v>
      </c>
      <c r="Z213" s="11">
        <v>13219</v>
      </c>
    </row>
    <row r="214" spans="1:26" x14ac:dyDescent="0.25">
      <c r="A214" s="14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x14ac:dyDescent="0.25">
      <c r="A215" s="15" t="s">
        <v>339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x14ac:dyDescent="0.25">
      <c r="A216" s="14" t="s">
        <v>340</v>
      </c>
      <c r="B216" s="9" t="s">
        <v>341</v>
      </c>
      <c r="C216" s="9">
        <v>6908.98</v>
      </c>
      <c r="D216" s="9">
        <v>0</v>
      </c>
      <c r="E216" s="9">
        <v>1062.92</v>
      </c>
      <c r="F216" s="9">
        <v>265.73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249.05</v>
      </c>
      <c r="M216" s="9">
        <v>267.8</v>
      </c>
      <c r="N216" s="9">
        <v>0</v>
      </c>
      <c r="O216" s="9">
        <v>8488.75</v>
      </c>
      <c r="P216" s="9">
        <v>0</v>
      </c>
      <c r="Q216" s="9">
        <v>0</v>
      </c>
      <c r="R216" s="9">
        <v>1064.58</v>
      </c>
      <c r="S216" s="9">
        <v>0</v>
      </c>
      <c r="T216" s="9">
        <v>1064.58</v>
      </c>
      <c r="U216" s="9">
        <v>-0.83</v>
      </c>
      <c r="V216" s="9">
        <v>0</v>
      </c>
      <c r="W216" s="9">
        <v>0</v>
      </c>
      <c r="X216" s="9">
        <v>0</v>
      </c>
      <c r="Y216" s="9">
        <v>1063.75</v>
      </c>
      <c r="Z216" s="9">
        <v>7425</v>
      </c>
    </row>
    <row r="217" spans="1:26" x14ac:dyDescent="0.25">
      <c r="A217" s="14" t="s">
        <v>342</v>
      </c>
      <c r="B217" s="9" t="s">
        <v>343</v>
      </c>
      <c r="C217" s="9">
        <v>4858.3500000000004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249.05</v>
      </c>
      <c r="M217" s="9">
        <v>267.8</v>
      </c>
      <c r="N217" s="9">
        <v>0</v>
      </c>
      <c r="O217" s="9">
        <v>5375.2</v>
      </c>
      <c r="P217" s="9">
        <v>0</v>
      </c>
      <c r="Q217" s="9">
        <v>0</v>
      </c>
      <c r="R217" s="9">
        <v>438</v>
      </c>
      <c r="S217" s="9">
        <v>0</v>
      </c>
      <c r="T217" s="9">
        <v>438</v>
      </c>
      <c r="U217" s="9">
        <v>0.2</v>
      </c>
      <c r="V217" s="9">
        <v>0</v>
      </c>
      <c r="W217" s="9">
        <v>0</v>
      </c>
      <c r="X217" s="9">
        <v>0</v>
      </c>
      <c r="Y217" s="9">
        <v>438.2</v>
      </c>
      <c r="Z217" s="9">
        <v>4937</v>
      </c>
    </row>
    <row r="218" spans="1:26" x14ac:dyDescent="0.25">
      <c r="A218" s="14" t="s">
        <v>344</v>
      </c>
      <c r="B218" s="9" t="s">
        <v>345</v>
      </c>
      <c r="C218" s="9">
        <v>7879.2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249.05</v>
      </c>
      <c r="M218" s="9">
        <v>267.8</v>
      </c>
      <c r="N218" s="9">
        <v>0</v>
      </c>
      <c r="O218" s="9">
        <v>8396.0499999999993</v>
      </c>
      <c r="P218" s="9">
        <v>0</v>
      </c>
      <c r="Q218" s="9">
        <v>0</v>
      </c>
      <c r="R218" s="9">
        <v>1044.78</v>
      </c>
      <c r="S218" s="9">
        <v>0</v>
      </c>
      <c r="T218" s="9">
        <v>1044.78</v>
      </c>
      <c r="U218" s="9">
        <v>0.27</v>
      </c>
      <c r="V218" s="9">
        <v>0</v>
      </c>
      <c r="W218" s="9">
        <v>0</v>
      </c>
      <c r="X218" s="9">
        <v>0</v>
      </c>
      <c r="Y218" s="9">
        <v>1045.05</v>
      </c>
      <c r="Z218" s="9">
        <v>7351</v>
      </c>
    </row>
    <row r="219" spans="1:26" x14ac:dyDescent="0.25">
      <c r="A219" s="14" t="s">
        <v>350</v>
      </c>
      <c r="B219" s="9" t="s">
        <v>351</v>
      </c>
      <c r="C219" s="9">
        <v>4858.3500000000004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249.05</v>
      </c>
      <c r="M219" s="9">
        <v>267.8</v>
      </c>
      <c r="N219" s="9">
        <v>0</v>
      </c>
      <c r="O219" s="9">
        <v>5375.2</v>
      </c>
      <c r="P219" s="9">
        <v>0</v>
      </c>
      <c r="Q219" s="9">
        <v>0</v>
      </c>
      <c r="R219" s="9">
        <v>438</v>
      </c>
      <c r="S219" s="9">
        <v>0</v>
      </c>
      <c r="T219" s="9">
        <v>438</v>
      </c>
      <c r="U219" s="9">
        <v>0.2</v>
      </c>
      <c r="V219" s="9">
        <v>0</v>
      </c>
      <c r="W219" s="9">
        <v>0</v>
      </c>
      <c r="X219" s="9">
        <v>0</v>
      </c>
      <c r="Y219" s="9">
        <v>438.2</v>
      </c>
      <c r="Z219" s="9">
        <v>4937</v>
      </c>
    </row>
    <row r="220" spans="1:26" x14ac:dyDescent="0.25">
      <c r="A220" s="14" t="s">
        <v>470</v>
      </c>
      <c r="B220" s="9" t="s">
        <v>471</v>
      </c>
      <c r="C220" s="9">
        <v>4500</v>
      </c>
      <c r="D220" s="9">
        <v>150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249.05</v>
      </c>
      <c r="M220" s="9">
        <v>267.8</v>
      </c>
      <c r="N220" s="9">
        <v>0</v>
      </c>
      <c r="O220" s="9">
        <v>5691.85</v>
      </c>
      <c r="P220" s="9">
        <v>0</v>
      </c>
      <c r="Q220" s="9">
        <v>0</v>
      </c>
      <c r="R220" s="9">
        <v>434.67</v>
      </c>
      <c r="S220" s="9">
        <v>0</v>
      </c>
      <c r="T220" s="9">
        <v>434.67</v>
      </c>
      <c r="U220" s="9">
        <v>0.18</v>
      </c>
      <c r="V220" s="9">
        <v>0</v>
      </c>
      <c r="W220" s="9">
        <v>0</v>
      </c>
      <c r="X220" s="9">
        <v>0</v>
      </c>
      <c r="Y220" s="9">
        <v>434.85</v>
      </c>
      <c r="Z220" s="9">
        <v>5257</v>
      </c>
    </row>
    <row r="221" spans="1:26" x14ac:dyDescent="0.25">
      <c r="A221" s="14" t="s">
        <v>362</v>
      </c>
      <c r="B221" s="9" t="s">
        <v>363</v>
      </c>
      <c r="C221" s="9">
        <v>1699.5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249.05</v>
      </c>
      <c r="M221" s="9">
        <v>267.8</v>
      </c>
      <c r="N221" s="9">
        <v>0</v>
      </c>
      <c r="O221" s="9">
        <v>2216.35</v>
      </c>
      <c r="P221" s="9">
        <v>-200.63</v>
      </c>
      <c r="Q221" s="9">
        <v>-104.65</v>
      </c>
      <c r="R221" s="9">
        <v>95.98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-104.65</v>
      </c>
      <c r="Z221" s="9">
        <v>2321</v>
      </c>
    </row>
    <row r="222" spans="1:26" x14ac:dyDescent="0.25">
      <c r="A222" s="14" t="s">
        <v>478</v>
      </c>
      <c r="B222" s="9" t="s">
        <v>479</v>
      </c>
      <c r="C222" s="9">
        <v>4158.75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249.05</v>
      </c>
      <c r="M222" s="9">
        <v>267.8</v>
      </c>
      <c r="N222" s="9">
        <v>0</v>
      </c>
      <c r="O222" s="9">
        <v>4675.6000000000004</v>
      </c>
      <c r="P222" s="9">
        <v>0</v>
      </c>
      <c r="Q222" s="9">
        <v>0</v>
      </c>
      <c r="R222" s="9">
        <v>331.14</v>
      </c>
      <c r="S222" s="9">
        <v>0</v>
      </c>
      <c r="T222" s="9">
        <v>331.14</v>
      </c>
      <c r="U222" s="9">
        <v>0.46</v>
      </c>
      <c r="V222" s="9">
        <v>0</v>
      </c>
      <c r="W222" s="9">
        <v>0</v>
      </c>
      <c r="X222" s="9">
        <v>0</v>
      </c>
      <c r="Y222" s="9">
        <v>331.6</v>
      </c>
      <c r="Z222" s="9">
        <v>4344</v>
      </c>
    </row>
    <row r="223" spans="1:26" x14ac:dyDescent="0.25">
      <c r="A223" s="10" t="s">
        <v>38</v>
      </c>
      <c r="B223" s="17"/>
      <c r="C223" s="17" t="s">
        <v>39</v>
      </c>
      <c r="D223" s="17" t="s">
        <v>39</v>
      </c>
      <c r="E223" s="17" t="s">
        <v>39</v>
      </c>
      <c r="F223" s="17" t="s">
        <v>39</v>
      </c>
      <c r="G223" s="17" t="s">
        <v>39</v>
      </c>
      <c r="H223" s="17" t="s">
        <v>39</v>
      </c>
      <c r="I223" s="17" t="s">
        <v>39</v>
      </c>
      <c r="J223" s="17" t="s">
        <v>39</v>
      </c>
      <c r="K223" s="17" t="s">
        <v>39</v>
      </c>
      <c r="L223" s="17" t="s">
        <v>39</v>
      </c>
      <c r="M223" s="17" t="s">
        <v>39</v>
      </c>
      <c r="N223" s="17" t="s">
        <v>39</v>
      </c>
      <c r="O223" s="17" t="s">
        <v>39</v>
      </c>
      <c r="P223" s="17" t="s">
        <v>39</v>
      </c>
      <c r="Q223" s="17" t="s">
        <v>39</v>
      </c>
      <c r="R223" s="17" t="s">
        <v>39</v>
      </c>
      <c r="S223" s="17" t="s">
        <v>39</v>
      </c>
      <c r="T223" s="17" t="s">
        <v>39</v>
      </c>
      <c r="U223" s="17" t="s">
        <v>39</v>
      </c>
      <c r="V223" s="17" t="s">
        <v>39</v>
      </c>
      <c r="W223" s="17" t="s">
        <v>39</v>
      </c>
      <c r="X223" s="17" t="s">
        <v>39</v>
      </c>
      <c r="Y223" s="17" t="s">
        <v>39</v>
      </c>
      <c r="Z223" s="17" t="s">
        <v>39</v>
      </c>
    </row>
    <row r="224" spans="1:26" x14ac:dyDescent="0.25">
      <c r="A224" s="14"/>
      <c r="B224" s="9"/>
      <c r="C224" s="11">
        <v>34863.129999999997</v>
      </c>
      <c r="D224" s="11">
        <v>150</v>
      </c>
      <c r="E224" s="11">
        <v>1062.92</v>
      </c>
      <c r="F224" s="11">
        <v>265.73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1743.35</v>
      </c>
      <c r="M224" s="11">
        <v>1874.6</v>
      </c>
      <c r="N224" s="11">
        <v>0</v>
      </c>
      <c r="O224" s="11">
        <v>40219</v>
      </c>
      <c r="P224" s="11">
        <v>-200.63</v>
      </c>
      <c r="Q224" s="11">
        <v>-104.65</v>
      </c>
      <c r="R224" s="11">
        <v>3847.15</v>
      </c>
      <c r="S224" s="11">
        <v>0</v>
      </c>
      <c r="T224" s="11">
        <v>3751.17</v>
      </c>
      <c r="U224" s="11">
        <v>0.48</v>
      </c>
      <c r="V224" s="11">
        <v>0</v>
      </c>
      <c r="W224" s="11">
        <v>0</v>
      </c>
      <c r="X224" s="11">
        <v>0</v>
      </c>
      <c r="Y224" s="11">
        <v>3647</v>
      </c>
      <c r="Z224" s="11">
        <v>36572</v>
      </c>
    </row>
    <row r="225" spans="1:26" x14ac:dyDescent="0.25">
      <c r="A225" s="14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x14ac:dyDescent="0.25">
      <c r="A226" s="15" t="s">
        <v>366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x14ac:dyDescent="0.25">
      <c r="A227" s="14" t="s">
        <v>367</v>
      </c>
      <c r="B227" s="9" t="s">
        <v>368</v>
      </c>
      <c r="C227" s="9">
        <v>5229.6000000000004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334.75</v>
      </c>
      <c r="M227" s="9">
        <v>669.5</v>
      </c>
      <c r="N227" s="9">
        <v>0</v>
      </c>
      <c r="O227" s="9">
        <v>6233.85</v>
      </c>
      <c r="P227" s="9">
        <v>0</v>
      </c>
      <c r="Q227" s="9">
        <v>0</v>
      </c>
      <c r="R227" s="9">
        <v>502.78</v>
      </c>
      <c r="S227" s="9">
        <v>0</v>
      </c>
      <c r="T227" s="9">
        <v>502.78</v>
      </c>
      <c r="U227" s="9">
        <v>-0.33</v>
      </c>
      <c r="V227" s="9">
        <v>0</v>
      </c>
      <c r="W227" s="9">
        <v>0</v>
      </c>
      <c r="X227" s="9">
        <v>0</v>
      </c>
      <c r="Y227" s="9">
        <v>1103.8499999999999</v>
      </c>
      <c r="Z227" s="9">
        <v>5130</v>
      </c>
    </row>
    <row r="228" spans="1:26" x14ac:dyDescent="0.25">
      <c r="A228" s="14" t="s">
        <v>369</v>
      </c>
      <c r="B228" s="9" t="s">
        <v>370</v>
      </c>
      <c r="C228" s="9">
        <v>5229.45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334.75</v>
      </c>
      <c r="M228" s="9">
        <v>669.5</v>
      </c>
      <c r="N228" s="9">
        <v>0</v>
      </c>
      <c r="O228" s="9">
        <v>6233.7</v>
      </c>
      <c r="P228" s="9">
        <v>0</v>
      </c>
      <c r="Q228" s="9">
        <v>0</v>
      </c>
      <c r="R228" s="9">
        <v>502.75</v>
      </c>
      <c r="S228" s="9">
        <v>0</v>
      </c>
      <c r="T228" s="9">
        <v>502.75</v>
      </c>
      <c r="U228" s="9">
        <v>0.56000000000000005</v>
      </c>
      <c r="V228" s="9">
        <v>0</v>
      </c>
      <c r="W228" s="9">
        <v>0</v>
      </c>
      <c r="X228" s="9">
        <v>0</v>
      </c>
      <c r="Y228" s="9">
        <v>1104.7</v>
      </c>
      <c r="Z228" s="9">
        <v>5129</v>
      </c>
    </row>
    <row r="229" spans="1:26" x14ac:dyDescent="0.25">
      <c r="A229" s="14" t="s">
        <v>371</v>
      </c>
      <c r="B229" s="9" t="s">
        <v>372</v>
      </c>
      <c r="C229" s="9">
        <v>7878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334.75</v>
      </c>
      <c r="M229" s="9">
        <v>669.5</v>
      </c>
      <c r="N229" s="9">
        <v>0</v>
      </c>
      <c r="O229" s="9">
        <v>8882.25</v>
      </c>
      <c r="P229" s="9">
        <v>0</v>
      </c>
      <c r="Q229" s="9">
        <v>0</v>
      </c>
      <c r="R229" s="9">
        <v>1044.52</v>
      </c>
      <c r="S229" s="9">
        <v>0</v>
      </c>
      <c r="T229" s="9">
        <v>1044.52</v>
      </c>
      <c r="U229" s="9">
        <v>-0.24</v>
      </c>
      <c r="V229" s="9">
        <v>0</v>
      </c>
      <c r="W229" s="9">
        <v>0</v>
      </c>
      <c r="X229" s="9">
        <v>0</v>
      </c>
      <c r="Y229" s="9">
        <v>4921.25</v>
      </c>
      <c r="Z229" s="9">
        <v>3961</v>
      </c>
    </row>
    <row r="230" spans="1:26" x14ac:dyDescent="0.25">
      <c r="A230" s="14" t="s">
        <v>373</v>
      </c>
      <c r="B230" s="9" t="s">
        <v>374</v>
      </c>
      <c r="C230" s="9">
        <v>5229.45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334.75</v>
      </c>
      <c r="M230" s="9">
        <v>669.5</v>
      </c>
      <c r="N230" s="9">
        <v>0</v>
      </c>
      <c r="O230" s="9">
        <v>6233.7</v>
      </c>
      <c r="P230" s="9">
        <v>0</v>
      </c>
      <c r="Q230" s="9">
        <v>0</v>
      </c>
      <c r="R230" s="9">
        <v>502.75</v>
      </c>
      <c r="S230" s="9">
        <v>0</v>
      </c>
      <c r="T230" s="9">
        <v>502.75</v>
      </c>
      <c r="U230" s="9">
        <v>0.56000000000000005</v>
      </c>
      <c r="V230" s="9">
        <v>0</v>
      </c>
      <c r="W230" s="9">
        <v>0</v>
      </c>
      <c r="X230" s="9">
        <v>0</v>
      </c>
      <c r="Y230" s="9">
        <v>1104.7</v>
      </c>
      <c r="Z230" s="9">
        <v>5129</v>
      </c>
    </row>
    <row r="231" spans="1:26" x14ac:dyDescent="0.25">
      <c r="A231" s="14" t="s">
        <v>375</v>
      </c>
      <c r="B231" s="9" t="s">
        <v>376</v>
      </c>
      <c r="C231" s="9">
        <v>4423.25</v>
      </c>
      <c r="D231" s="9">
        <v>0</v>
      </c>
      <c r="E231" s="9">
        <v>680.5</v>
      </c>
      <c r="F231" s="9">
        <v>170.13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334.75</v>
      </c>
      <c r="M231" s="9">
        <v>669.5</v>
      </c>
      <c r="N231" s="9">
        <v>0</v>
      </c>
      <c r="O231" s="9">
        <v>6108</v>
      </c>
      <c r="P231" s="9">
        <v>0</v>
      </c>
      <c r="Q231" s="9">
        <v>0</v>
      </c>
      <c r="R231" s="9">
        <v>480.23</v>
      </c>
      <c r="S231" s="9">
        <v>0</v>
      </c>
      <c r="T231" s="9">
        <v>480.23</v>
      </c>
      <c r="U231" s="9">
        <v>-0.16</v>
      </c>
      <c r="V231" s="9">
        <v>0</v>
      </c>
      <c r="W231" s="9">
        <v>0</v>
      </c>
      <c r="X231" s="9">
        <v>0</v>
      </c>
      <c r="Y231" s="9">
        <v>3619</v>
      </c>
      <c r="Z231" s="9">
        <v>2489</v>
      </c>
    </row>
    <row r="232" spans="1:26" x14ac:dyDescent="0.25">
      <c r="A232" s="14" t="s">
        <v>377</v>
      </c>
      <c r="B232" s="9" t="s">
        <v>378</v>
      </c>
      <c r="C232" s="9">
        <v>4763.5</v>
      </c>
      <c r="D232" s="9">
        <v>0</v>
      </c>
      <c r="E232" s="9">
        <v>340.25</v>
      </c>
      <c r="F232" s="9">
        <v>85.06</v>
      </c>
      <c r="G232" s="9">
        <v>5103.75</v>
      </c>
      <c r="H232" s="9">
        <v>2637.87</v>
      </c>
      <c r="I232" s="9">
        <v>5195.62</v>
      </c>
      <c r="J232" s="9">
        <v>0</v>
      </c>
      <c r="K232" s="9">
        <v>0</v>
      </c>
      <c r="L232" s="9">
        <v>334.75</v>
      </c>
      <c r="M232" s="9">
        <v>669.5</v>
      </c>
      <c r="N232" s="9">
        <v>0</v>
      </c>
      <c r="O232" s="9">
        <v>21090.46</v>
      </c>
      <c r="P232" s="9">
        <v>0</v>
      </c>
      <c r="Q232" s="9">
        <v>0</v>
      </c>
      <c r="R232" s="9">
        <v>1985.47</v>
      </c>
      <c r="S232" s="9">
        <v>901.32</v>
      </c>
      <c r="T232" s="9">
        <v>1985.47</v>
      </c>
      <c r="U232" s="9">
        <v>-0.26</v>
      </c>
      <c r="V232" s="9">
        <v>0</v>
      </c>
      <c r="W232" s="9">
        <v>0</v>
      </c>
      <c r="X232" s="9">
        <v>0</v>
      </c>
      <c r="Y232" s="9">
        <v>6025.46</v>
      </c>
      <c r="Z232" s="9">
        <v>15065</v>
      </c>
    </row>
    <row r="233" spans="1:26" x14ac:dyDescent="0.25">
      <c r="A233" s="14" t="s">
        <v>379</v>
      </c>
      <c r="B233" s="9" t="s">
        <v>380</v>
      </c>
      <c r="C233" s="9">
        <v>5229.6000000000004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334.75</v>
      </c>
      <c r="M233" s="9">
        <v>669.5</v>
      </c>
      <c r="N233" s="9">
        <v>0</v>
      </c>
      <c r="O233" s="9">
        <v>6233.85</v>
      </c>
      <c r="P233" s="9">
        <v>0</v>
      </c>
      <c r="Q233" s="9">
        <v>0</v>
      </c>
      <c r="R233" s="9">
        <v>502.78</v>
      </c>
      <c r="S233" s="9">
        <v>0</v>
      </c>
      <c r="T233" s="9">
        <v>502.78</v>
      </c>
      <c r="U233" s="9">
        <v>-0.33</v>
      </c>
      <c r="V233" s="9">
        <v>0</v>
      </c>
      <c r="W233" s="9">
        <v>0</v>
      </c>
      <c r="X233" s="9">
        <v>0</v>
      </c>
      <c r="Y233" s="9">
        <v>1103.8499999999999</v>
      </c>
      <c r="Z233" s="9">
        <v>5130</v>
      </c>
    </row>
    <row r="234" spans="1:26" x14ac:dyDescent="0.25">
      <c r="A234" s="14" t="s">
        <v>381</v>
      </c>
      <c r="B234" s="9" t="s">
        <v>382</v>
      </c>
      <c r="C234" s="9">
        <v>5103.75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334.75</v>
      </c>
      <c r="M234" s="9">
        <v>669.5</v>
      </c>
      <c r="N234" s="9">
        <v>0</v>
      </c>
      <c r="O234" s="9">
        <v>6108</v>
      </c>
      <c r="P234" s="9">
        <v>0</v>
      </c>
      <c r="Q234" s="9">
        <v>0</v>
      </c>
      <c r="R234" s="9">
        <v>480.23</v>
      </c>
      <c r="S234" s="9">
        <v>0</v>
      </c>
      <c r="T234" s="9">
        <v>480.23</v>
      </c>
      <c r="U234" s="9">
        <v>-0.16</v>
      </c>
      <c r="V234" s="9">
        <v>0</v>
      </c>
      <c r="W234" s="9">
        <v>0</v>
      </c>
      <c r="X234" s="9">
        <v>0</v>
      </c>
      <c r="Y234" s="9">
        <v>3560</v>
      </c>
      <c r="Z234" s="9">
        <v>2548</v>
      </c>
    </row>
    <row r="235" spans="1:26" x14ac:dyDescent="0.25">
      <c r="A235" s="14" t="s">
        <v>383</v>
      </c>
      <c r="B235" s="9" t="s">
        <v>384</v>
      </c>
      <c r="C235" s="9">
        <v>4763.5</v>
      </c>
      <c r="D235" s="9">
        <v>0</v>
      </c>
      <c r="E235" s="9">
        <v>340.25</v>
      </c>
      <c r="F235" s="9">
        <v>85.06</v>
      </c>
      <c r="G235" s="9">
        <v>2722</v>
      </c>
      <c r="H235" s="9">
        <v>1215.05</v>
      </c>
      <c r="I235" s="9">
        <v>5335.12</v>
      </c>
      <c r="J235" s="9">
        <v>0</v>
      </c>
      <c r="K235" s="9">
        <v>0</v>
      </c>
      <c r="L235" s="9">
        <v>178.53</v>
      </c>
      <c r="M235" s="9">
        <v>357.06</v>
      </c>
      <c r="N235" s="9">
        <v>0</v>
      </c>
      <c r="O235" s="9">
        <v>14667.94</v>
      </c>
      <c r="P235" s="9">
        <v>0</v>
      </c>
      <c r="Q235" s="9">
        <v>0</v>
      </c>
      <c r="R235" s="9">
        <v>981.34</v>
      </c>
      <c r="S235" s="9">
        <v>706.72</v>
      </c>
      <c r="T235" s="9">
        <v>981.34</v>
      </c>
      <c r="U235" s="9">
        <v>-0.05</v>
      </c>
      <c r="V235" s="9">
        <v>0</v>
      </c>
      <c r="W235" s="9">
        <v>0</v>
      </c>
      <c r="X235" s="9">
        <v>0</v>
      </c>
      <c r="Y235" s="9">
        <v>2274.94</v>
      </c>
      <c r="Z235" s="9">
        <v>12393</v>
      </c>
    </row>
    <row r="236" spans="1:26" x14ac:dyDescent="0.25">
      <c r="A236" s="14" t="s">
        <v>385</v>
      </c>
      <c r="B236" s="9" t="s">
        <v>386</v>
      </c>
      <c r="C236" s="9">
        <v>13835.25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334.75</v>
      </c>
      <c r="M236" s="9">
        <v>669.5</v>
      </c>
      <c r="N236" s="9">
        <v>0</v>
      </c>
      <c r="O236" s="9">
        <v>14839.5</v>
      </c>
      <c r="P236" s="9">
        <v>0</v>
      </c>
      <c r="Q236" s="9">
        <v>0</v>
      </c>
      <c r="R236" s="9">
        <v>2357.6799999999998</v>
      </c>
      <c r="S236" s="9">
        <v>0</v>
      </c>
      <c r="T236" s="9">
        <v>2357.6799999999998</v>
      </c>
      <c r="U236" s="9">
        <v>0.77</v>
      </c>
      <c r="V236" s="9">
        <v>0</v>
      </c>
      <c r="W236" s="9">
        <v>50</v>
      </c>
      <c r="X236" s="9">
        <v>0</v>
      </c>
      <c r="Y236" s="9">
        <v>3999.5</v>
      </c>
      <c r="Z236" s="9">
        <v>10840</v>
      </c>
    </row>
    <row r="237" spans="1:26" x14ac:dyDescent="0.25">
      <c r="A237" s="14" t="s">
        <v>449</v>
      </c>
      <c r="B237" s="9" t="s">
        <v>450</v>
      </c>
      <c r="C237" s="9">
        <v>4608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334.75</v>
      </c>
      <c r="M237" s="9">
        <v>669.5</v>
      </c>
      <c r="N237" s="9">
        <v>0</v>
      </c>
      <c r="O237" s="9">
        <v>5612.25</v>
      </c>
      <c r="P237" s="9">
        <v>0</v>
      </c>
      <c r="Q237" s="9">
        <v>0</v>
      </c>
      <c r="R237" s="9">
        <v>397.95</v>
      </c>
      <c r="S237" s="9">
        <v>0</v>
      </c>
      <c r="T237" s="9">
        <v>397.95</v>
      </c>
      <c r="U237" s="9">
        <v>0.38</v>
      </c>
      <c r="V237" s="9">
        <v>0</v>
      </c>
      <c r="W237" s="9">
        <v>0</v>
      </c>
      <c r="X237" s="9">
        <v>0</v>
      </c>
      <c r="Y237" s="9">
        <v>2208.25</v>
      </c>
      <c r="Z237" s="9">
        <v>3404</v>
      </c>
    </row>
    <row r="238" spans="1:26" x14ac:dyDescent="0.25">
      <c r="A238" s="14" t="s">
        <v>387</v>
      </c>
      <c r="B238" s="9" t="s">
        <v>388</v>
      </c>
      <c r="C238" s="9">
        <v>6457.95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334.75</v>
      </c>
      <c r="M238" s="9">
        <v>669.5</v>
      </c>
      <c r="N238" s="9">
        <v>0</v>
      </c>
      <c r="O238" s="9">
        <v>8538.52</v>
      </c>
      <c r="P238" s="9">
        <v>0</v>
      </c>
      <c r="Q238" s="9">
        <v>0</v>
      </c>
      <c r="R238" s="9">
        <v>741.2</v>
      </c>
      <c r="S238" s="9">
        <v>229.9</v>
      </c>
      <c r="T238" s="9">
        <v>741.2</v>
      </c>
      <c r="U238" s="9">
        <v>0.03</v>
      </c>
      <c r="V238" s="9">
        <v>0</v>
      </c>
      <c r="W238" s="9">
        <v>50</v>
      </c>
      <c r="X238" s="9">
        <v>0</v>
      </c>
      <c r="Y238" s="9">
        <v>2839.52</v>
      </c>
      <c r="Z238" s="9">
        <v>5699</v>
      </c>
    </row>
    <row r="239" spans="1:26" x14ac:dyDescent="0.25">
      <c r="A239" s="14" t="s">
        <v>389</v>
      </c>
      <c r="B239" s="9" t="s">
        <v>390</v>
      </c>
      <c r="C239" s="9">
        <v>6457.95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334.75</v>
      </c>
      <c r="M239" s="9">
        <v>669.5</v>
      </c>
      <c r="N239" s="9">
        <v>0</v>
      </c>
      <c r="O239" s="9">
        <v>7569.83</v>
      </c>
      <c r="P239" s="9">
        <v>0</v>
      </c>
      <c r="Q239" s="9">
        <v>0</v>
      </c>
      <c r="R239" s="9">
        <v>741.2</v>
      </c>
      <c r="S239" s="9">
        <v>22.99</v>
      </c>
      <c r="T239" s="9">
        <v>741.2</v>
      </c>
      <c r="U239" s="9">
        <v>-0.02</v>
      </c>
      <c r="V239" s="9">
        <v>0</v>
      </c>
      <c r="W239" s="9">
        <v>50</v>
      </c>
      <c r="X239" s="9">
        <v>0</v>
      </c>
      <c r="Y239" s="9">
        <v>1556.83</v>
      </c>
      <c r="Z239" s="9">
        <v>6013</v>
      </c>
    </row>
    <row r="240" spans="1:26" x14ac:dyDescent="0.25">
      <c r="A240" s="14" t="s">
        <v>391</v>
      </c>
      <c r="B240" s="9" t="s">
        <v>392</v>
      </c>
      <c r="C240" s="9">
        <v>5224.9399999999996</v>
      </c>
      <c r="D240" s="9">
        <v>0</v>
      </c>
      <c r="E240" s="9">
        <v>373.21</v>
      </c>
      <c r="F240" s="9">
        <v>93.3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334.75</v>
      </c>
      <c r="M240" s="9">
        <v>669.5</v>
      </c>
      <c r="N240" s="9">
        <v>0</v>
      </c>
      <c r="O240" s="9">
        <v>6602.4</v>
      </c>
      <c r="P240" s="9">
        <v>0</v>
      </c>
      <c r="Q240" s="9">
        <v>0</v>
      </c>
      <c r="R240" s="9">
        <v>568.83000000000004</v>
      </c>
      <c r="S240" s="9">
        <v>0</v>
      </c>
      <c r="T240" s="9">
        <v>568.83000000000004</v>
      </c>
      <c r="U240" s="9">
        <v>-0.22</v>
      </c>
      <c r="V240" s="9">
        <v>0</v>
      </c>
      <c r="W240" s="9">
        <v>50</v>
      </c>
      <c r="X240" s="9">
        <v>0</v>
      </c>
      <c r="Y240" s="9">
        <v>3662.4</v>
      </c>
      <c r="Z240" s="9">
        <v>2940</v>
      </c>
    </row>
    <row r="241" spans="1:26" x14ac:dyDescent="0.25">
      <c r="A241" s="14" t="s">
        <v>397</v>
      </c>
      <c r="B241" s="9" t="s">
        <v>398</v>
      </c>
      <c r="C241" s="9">
        <v>4083</v>
      </c>
      <c r="D241" s="9">
        <v>0</v>
      </c>
      <c r="E241" s="9">
        <v>1020.75</v>
      </c>
      <c r="F241" s="9">
        <v>255.19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334.75</v>
      </c>
      <c r="M241" s="9">
        <v>669.5</v>
      </c>
      <c r="N241" s="9">
        <v>0</v>
      </c>
      <c r="O241" s="9">
        <v>6108</v>
      </c>
      <c r="P241" s="9">
        <v>0</v>
      </c>
      <c r="Q241" s="9">
        <v>0</v>
      </c>
      <c r="R241" s="9">
        <v>480.23</v>
      </c>
      <c r="S241" s="9">
        <v>0</v>
      </c>
      <c r="T241" s="9">
        <v>480.23</v>
      </c>
      <c r="U241" s="9">
        <v>-0.16</v>
      </c>
      <c r="V241" s="9">
        <v>0</v>
      </c>
      <c r="W241" s="9">
        <v>0</v>
      </c>
      <c r="X241" s="9">
        <v>0</v>
      </c>
      <c r="Y241" s="9">
        <v>2954</v>
      </c>
      <c r="Z241" s="9">
        <v>3154</v>
      </c>
    </row>
    <row r="242" spans="1:26" x14ac:dyDescent="0.25">
      <c r="A242" s="14" t="s">
        <v>399</v>
      </c>
      <c r="B242" s="9" t="s">
        <v>400</v>
      </c>
      <c r="C242" s="9">
        <v>5338.2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334.75</v>
      </c>
      <c r="M242" s="9">
        <v>669.5</v>
      </c>
      <c r="N242" s="9">
        <v>0</v>
      </c>
      <c r="O242" s="9">
        <v>6342.45</v>
      </c>
      <c r="P242" s="9">
        <v>0</v>
      </c>
      <c r="Q242" s="9">
        <v>0</v>
      </c>
      <c r="R242" s="9">
        <v>522.24</v>
      </c>
      <c r="S242" s="9">
        <v>0</v>
      </c>
      <c r="T242" s="9">
        <v>522.24</v>
      </c>
      <c r="U242" s="9">
        <v>-0.68</v>
      </c>
      <c r="V242" s="9">
        <v>0</v>
      </c>
      <c r="W242" s="9">
        <v>0</v>
      </c>
      <c r="X242" s="9">
        <v>0</v>
      </c>
      <c r="Y242" s="9">
        <v>1135.45</v>
      </c>
      <c r="Z242" s="9">
        <v>5207</v>
      </c>
    </row>
    <row r="243" spans="1:26" x14ac:dyDescent="0.25">
      <c r="A243" s="14" t="s">
        <v>401</v>
      </c>
      <c r="B243" s="9" t="s">
        <v>402</v>
      </c>
      <c r="C243" s="9">
        <v>3238.9</v>
      </c>
      <c r="D243" s="9">
        <v>0</v>
      </c>
      <c r="E243" s="9">
        <v>1619.45</v>
      </c>
      <c r="F243" s="9">
        <v>404.86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334.75</v>
      </c>
      <c r="M243" s="9">
        <v>669.5</v>
      </c>
      <c r="N243" s="9">
        <v>0</v>
      </c>
      <c r="O243" s="9">
        <v>5943.57</v>
      </c>
      <c r="P243" s="9">
        <v>0</v>
      </c>
      <c r="Q243" s="9">
        <v>0</v>
      </c>
      <c r="R243" s="9">
        <v>438</v>
      </c>
      <c r="S243" s="9">
        <v>0</v>
      </c>
      <c r="T243" s="9">
        <v>438</v>
      </c>
      <c r="U243" s="9">
        <v>-0.14000000000000001</v>
      </c>
      <c r="V243" s="9">
        <v>0</v>
      </c>
      <c r="W243" s="9">
        <v>0</v>
      </c>
      <c r="X243" s="9">
        <v>0</v>
      </c>
      <c r="Y243" s="9">
        <v>996.57</v>
      </c>
      <c r="Z243" s="9">
        <v>4947</v>
      </c>
    </row>
    <row r="244" spans="1:26" x14ac:dyDescent="0.25">
      <c r="A244" s="14" t="s">
        <v>403</v>
      </c>
      <c r="B244" s="9" t="s">
        <v>404</v>
      </c>
      <c r="C244" s="9">
        <v>4423.25</v>
      </c>
      <c r="D244" s="9">
        <v>0</v>
      </c>
      <c r="E244" s="9">
        <v>680.5</v>
      </c>
      <c r="F244" s="9">
        <v>170.13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334.75</v>
      </c>
      <c r="M244" s="9">
        <v>669.5</v>
      </c>
      <c r="N244" s="9">
        <v>0</v>
      </c>
      <c r="O244" s="9">
        <v>6108</v>
      </c>
      <c r="P244" s="9">
        <v>0</v>
      </c>
      <c r="Q244" s="9">
        <v>0</v>
      </c>
      <c r="R244" s="9">
        <v>480.23</v>
      </c>
      <c r="S244" s="9">
        <v>0</v>
      </c>
      <c r="T244" s="9">
        <v>480.23</v>
      </c>
      <c r="U244" s="9">
        <v>-0.16</v>
      </c>
      <c r="V244" s="9">
        <v>0</v>
      </c>
      <c r="W244" s="9">
        <v>0</v>
      </c>
      <c r="X244" s="9">
        <v>0</v>
      </c>
      <c r="Y244" s="9">
        <v>2764</v>
      </c>
      <c r="Z244" s="9">
        <v>3344</v>
      </c>
    </row>
    <row r="245" spans="1:26" x14ac:dyDescent="0.25">
      <c r="A245" s="14" t="s">
        <v>405</v>
      </c>
      <c r="B245" s="9" t="s">
        <v>406</v>
      </c>
      <c r="C245" s="9">
        <v>3401.2</v>
      </c>
      <c r="D245" s="9">
        <v>0</v>
      </c>
      <c r="E245" s="9">
        <v>1700.6</v>
      </c>
      <c r="F245" s="9">
        <v>425.15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334.75</v>
      </c>
      <c r="M245" s="9">
        <v>669.5</v>
      </c>
      <c r="N245" s="9">
        <v>0</v>
      </c>
      <c r="O245" s="9">
        <v>6106.05</v>
      </c>
      <c r="P245" s="9">
        <v>0</v>
      </c>
      <c r="Q245" s="9">
        <v>0</v>
      </c>
      <c r="R245" s="9">
        <v>479.88</v>
      </c>
      <c r="S245" s="9">
        <v>0</v>
      </c>
      <c r="T245" s="9">
        <v>479.88</v>
      </c>
      <c r="U245" s="9">
        <v>-0.59</v>
      </c>
      <c r="V245" s="9">
        <v>0</v>
      </c>
      <c r="W245" s="9">
        <v>50</v>
      </c>
      <c r="X245" s="9">
        <v>0</v>
      </c>
      <c r="Y245" s="9">
        <v>2044.05</v>
      </c>
      <c r="Z245" s="9">
        <v>4062</v>
      </c>
    </row>
    <row r="246" spans="1:26" x14ac:dyDescent="0.25">
      <c r="A246" s="14" t="s">
        <v>348</v>
      </c>
      <c r="B246" s="9" t="s">
        <v>349</v>
      </c>
      <c r="C246" s="9">
        <v>5338.5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334.75</v>
      </c>
      <c r="M246" s="9">
        <v>669.5</v>
      </c>
      <c r="N246" s="9">
        <v>0</v>
      </c>
      <c r="O246" s="9">
        <v>6342.75</v>
      </c>
      <c r="P246" s="9">
        <v>0</v>
      </c>
      <c r="Q246" s="9">
        <v>0</v>
      </c>
      <c r="R246" s="9">
        <v>522.29999999999995</v>
      </c>
      <c r="S246" s="9">
        <v>0</v>
      </c>
      <c r="T246" s="9">
        <v>522.29999999999995</v>
      </c>
      <c r="U246" s="9">
        <v>-0.55000000000000004</v>
      </c>
      <c r="V246" s="9">
        <v>0</v>
      </c>
      <c r="W246" s="9">
        <v>0</v>
      </c>
      <c r="X246" s="9">
        <v>0</v>
      </c>
      <c r="Y246" s="9">
        <v>521.75</v>
      </c>
      <c r="Z246" s="9">
        <v>5821</v>
      </c>
    </row>
    <row r="247" spans="1:26" x14ac:dyDescent="0.25">
      <c r="A247" s="14" t="s">
        <v>407</v>
      </c>
      <c r="B247" s="9" t="s">
        <v>408</v>
      </c>
      <c r="C247" s="9">
        <v>4210.7</v>
      </c>
      <c r="D247" s="9">
        <v>0</v>
      </c>
      <c r="E247" s="9">
        <v>647.79999999999995</v>
      </c>
      <c r="F247" s="9">
        <v>161.94999999999999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334.75</v>
      </c>
      <c r="M247" s="9">
        <v>669.5</v>
      </c>
      <c r="N247" s="9">
        <v>0</v>
      </c>
      <c r="O247" s="9">
        <v>5862.75</v>
      </c>
      <c r="P247" s="9">
        <v>0</v>
      </c>
      <c r="Q247" s="9">
        <v>0</v>
      </c>
      <c r="R247" s="9">
        <v>438.03</v>
      </c>
      <c r="S247" s="9">
        <v>0</v>
      </c>
      <c r="T247" s="9">
        <v>438.03</v>
      </c>
      <c r="U247" s="9">
        <v>-0.01</v>
      </c>
      <c r="V247" s="9">
        <v>0</v>
      </c>
      <c r="W247" s="9">
        <v>0</v>
      </c>
      <c r="X247" s="9">
        <v>0</v>
      </c>
      <c r="Y247" s="9">
        <v>2038.75</v>
      </c>
      <c r="Z247" s="9">
        <v>3824</v>
      </c>
    </row>
    <row r="248" spans="1:26" x14ac:dyDescent="0.25">
      <c r="A248" s="10" t="s">
        <v>38</v>
      </c>
      <c r="B248" s="17"/>
      <c r="C248" s="17" t="s">
        <v>39</v>
      </c>
      <c r="D248" s="17" t="s">
        <v>39</v>
      </c>
      <c r="E248" s="17" t="s">
        <v>39</v>
      </c>
      <c r="F248" s="17" t="s">
        <v>39</v>
      </c>
      <c r="G248" s="17" t="s">
        <v>39</v>
      </c>
      <c r="H248" s="17" t="s">
        <v>39</v>
      </c>
      <c r="I248" s="17" t="s">
        <v>39</v>
      </c>
      <c r="J248" s="17" t="s">
        <v>39</v>
      </c>
      <c r="K248" s="17" t="s">
        <v>39</v>
      </c>
      <c r="L248" s="17" t="s">
        <v>39</v>
      </c>
      <c r="M248" s="17" t="s">
        <v>39</v>
      </c>
      <c r="N248" s="17" t="s">
        <v>39</v>
      </c>
      <c r="O248" s="17" t="s">
        <v>39</v>
      </c>
      <c r="P248" s="17" t="s">
        <v>39</v>
      </c>
      <c r="Q248" s="17" t="s">
        <v>39</v>
      </c>
      <c r="R248" s="17" t="s">
        <v>39</v>
      </c>
      <c r="S248" s="17" t="s">
        <v>39</v>
      </c>
      <c r="T248" s="17" t="s">
        <v>39</v>
      </c>
      <c r="U248" s="17" t="s">
        <v>39</v>
      </c>
      <c r="V248" s="17" t="s">
        <v>39</v>
      </c>
      <c r="W248" s="17" t="s">
        <v>39</v>
      </c>
      <c r="X248" s="17" t="s">
        <v>39</v>
      </c>
      <c r="Y248" s="17" t="s">
        <v>39</v>
      </c>
      <c r="Z248" s="17" t="s">
        <v>39</v>
      </c>
    </row>
    <row r="249" spans="1:26" x14ac:dyDescent="0.25">
      <c r="A249" s="14"/>
      <c r="B249" s="9"/>
      <c r="C249" s="11">
        <v>114467.94</v>
      </c>
      <c r="D249" s="11">
        <v>0</v>
      </c>
      <c r="E249" s="11">
        <v>7403.31</v>
      </c>
      <c r="F249" s="11">
        <v>1850.83</v>
      </c>
      <c r="G249" s="11">
        <v>7825.75</v>
      </c>
      <c r="H249" s="11">
        <v>3852.92</v>
      </c>
      <c r="I249" s="11">
        <v>10530.74</v>
      </c>
      <c r="J249" s="11">
        <v>0</v>
      </c>
      <c r="K249" s="11">
        <v>0</v>
      </c>
      <c r="L249" s="11">
        <v>6873.53</v>
      </c>
      <c r="M249" s="11">
        <v>13747.06</v>
      </c>
      <c r="N249" s="11">
        <v>0</v>
      </c>
      <c r="O249" s="11">
        <v>167767.82</v>
      </c>
      <c r="P249" s="11">
        <v>0</v>
      </c>
      <c r="Q249" s="11">
        <v>0</v>
      </c>
      <c r="R249" s="11">
        <v>15150.62</v>
      </c>
      <c r="S249" s="11">
        <v>1860.93</v>
      </c>
      <c r="T249" s="11">
        <v>15150.62</v>
      </c>
      <c r="U249" s="11">
        <v>-1.76</v>
      </c>
      <c r="V249" s="11">
        <v>0</v>
      </c>
      <c r="W249" s="11">
        <v>250</v>
      </c>
      <c r="X249" s="11">
        <v>0</v>
      </c>
      <c r="Y249" s="11">
        <v>51538.82</v>
      </c>
      <c r="Z249" s="11">
        <v>116229</v>
      </c>
    </row>
    <row r="250" spans="1:26" x14ac:dyDescent="0.25">
      <c r="A250" s="14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x14ac:dyDescent="0.25">
      <c r="A251" s="15" t="s">
        <v>409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x14ac:dyDescent="0.25">
      <c r="A252" s="14" t="s">
        <v>410</v>
      </c>
      <c r="B252" s="9" t="s">
        <v>411</v>
      </c>
      <c r="C252" s="9">
        <v>8250.9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334.75</v>
      </c>
      <c r="M252" s="9">
        <v>669.5</v>
      </c>
      <c r="N252" s="9">
        <v>0</v>
      </c>
      <c r="O252" s="9">
        <v>9392.66</v>
      </c>
      <c r="P252" s="9">
        <v>0</v>
      </c>
      <c r="Q252" s="9">
        <v>0</v>
      </c>
      <c r="R252" s="9">
        <v>1124.17</v>
      </c>
      <c r="S252" s="9">
        <v>0</v>
      </c>
      <c r="T252" s="9">
        <v>1124.17</v>
      </c>
      <c r="U252" s="9">
        <v>-0.36</v>
      </c>
      <c r="V252" s="9">
        <v>0</v>
      </c>
      <c r="W252" s="9">
        <v>0</v>
      </c>
      <c r="X252" s="9">
        <v>0</v>
      </c>
      <c r="Y252" s="9">
        <v>4758.66</v>
      </c>
      <c r="Z252" s="9">
        <v>4634</v>
      </c>
    </row>
    <row r="253" spans="1:26" x14ac:dyDescent="0.25">
      <c r="A253" s="14" t="s">
        <v>412</v>
      </c>
      <c r="B253" s="9" t="s">
        <v>413</v>
      </c>
      <c r="C253" s="9">
        <v>5598</v>
      </c>
      <c r="D253" s="9">
        <v>653.1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334.75</v>
      </c>
      <c r="M253" s="9">
        <v>669.5</v>
      </c>
      <c r="N253" s="9">
        <v>0</v>
      </c>
      <c r="O253" s="9">
        <v>7255.35</v>
      </c>
      <c r="P253" s="9">
        <v>0</v>
      </c>
      <c r="Q253" s="9">
        <v>0</v>
      </c>
      <c r="R253" s="9">
        <v>627.32000000000005</v>
      </c>
      <c r="S253" s="9">
        <v>0</v>
      </c>
      <c r="T253" s="9">
        <v>627.32000000000005</v>
      </c>
      <c r="U253" s="9">
        <v>0.2</v>
      </c>
      <c r="V253" s="9">
        <v>0</v>
      </c>
      <c r="W253" s="9">
        <v>0</v>
      </c>
      <c r="X253" s="9">
        <v>0</v>
      </c>
      <c r="Y253" s="9">
        <v>1732.35</v>
      </c>
      <c r="Z253" s="9">
        <v>5523</v>
      </c>
    </row>
    <row r="254" spans="1:26" x14ac:dyDescent="0.25">
      <c r="A254" s="14" t="s">
        <v>414</v>
      </c>
      <c r="B254" s="9" t="s">
        <v>415</v>
      </c>
      <c r="C254" s="9">
        <v>5858.25</v>
      </c>
      <c r="D254" s="9">
        <v>683.46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334.75</v>
      </c>
      <c r="M254" s="9">
        <v>669.5</v>
      </c>
      <c r="N254" s="9">
        <v>0</v>
      </c>
      <c r="O254" s="9">
        <v>7545.96</v>
      </c>
      <c r="P254" s="9">
        <v>0</v>
      </c>
      <c r="Q254" s="9">
        <v>0</v>
      </c>
      <c r="R254" s="9">
        <v>686.1</v>
      </c>
      <c r="S254" s="9">
        <v>0</v>
      </c>
      <c r="T254" s="9">
        <v>686.1</v>
      </c>
      <c r="U254" s="9">
        <v>0.36</v>
      </c>
      <c r="V254" s="9">
        <v>0</v>
      </c>
      <c r="W254" s="9">
        <v>0</v>
      </c>
      <c r="X254" s="9">
        <v>0</v>
      </c>
      <c r="Y254" s="9">
        <v>1849.96</v>
      </c>
      <c r="Z254" s="9">
        <v>5696</v>
      </c>
    </row>
    <row r="255" spans="1:26" x14ac:dyDescent="0.25">
      <c r="A255" s="14" t="s">
        <v>416</v>
      </c>
      <c r="B255" s="9" t="s">
        <v>417</v>
      </c>
      <c r="C255" s="9">
        <v>5858.25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334.75</v>
      </c>
      <c r="M255" s="9">
        <v>669.5</v>
      </c>
      <c r="N255" s="9">
        <v>0</v>
      </c>
      <c r="O255" s="9">
        <v>6862.5</v>
      </c>
      <c r="P255" s="9">
        <v>0</v>
      </c>
      <c r="Q255" s="9">
        <v>0</v>
      </c>
      <c r="R255" s="9">
        <v>615.44000000000005</v>
      </c>
      <c r="S255" s="9">
        <v>0</v>
      </c>
      <c r="T255" s="9">
        <v>615.44000000000005</v>
      </c>
      <c r="U255" s="9">
        <v>-0.34</v>
      </c>
      <c r="V255" s="9">
        <v>0</v>
      </c>
      <c r="W255" s="9">
        <v>0</v>
      </c>
      <c r="X255" s="9">
        <v>0</v>
      </c>
      <c r="Y255" s="9">
        <v>4216.5</v>
      </c>
      <c r="Z255" s="9">
        <v>2646</v>
      </c>
    </row>
    <row r="256" spans="1:26" x14ac:dyDescent="0.25">
      <c r="A256" s="14" t="s">
        <v>418</v>
      </c>
      <c r="B256" s="9" t="s">
        <v>419</v>
      </c>
      <c r="C256" s="9">
        <v>1952.75</v>
      </c>
      <c r="D256" s="9">
        <v>0</v>
      </c>
      <c r="E256" s="9">
        <v>3905.5</v>
      </c>
      <c r="F256" s="9">
        <v>976.38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334.75</v>
      </c>
      <c r="M256" s="9">
        <v>669.5</v>
      </c>
      <c r="N256" s="9">
        <v>0</v>
      </c>
      <c r="O256" s="9">
        <v>6862.5</v>
      </c>
      <c r="P256" s="9">
        <v>0</v>
      </c>
      <c r="Q256" s="9">
        <v>0</v>
      </c>
      <c r="R256" s="9">
        <v>615.44000000000005</v>
      </c>
      <c r="S256" s="9">
        <v>0</v>
      </c>
      <c r="T256" s="9">
        <v>615.44000000000005</v>
      </c>
      <c r="U256" s="9">
        <v>0.36</v>
      </c>
      <c r="V256" s="9">
        <v>0</v>
      </c>
      <c r="W256" s="9">
        <v>0</v>
      </c>
      <c r="X256" s="9">
        <v>0</v>
      </c>
      <c r="Y256" s="9">
        <v>1289.5</v>
      </c>
      <c r="Z256" s="9">
        <v>5573</v>
      </c>
    </row>
    <row r="257" spans="1:26" x14ac:dyDescent="0.25">
      <c r="A257" s="14" t="s">
        <v>420</v>
      </c>
      <c r="B257" s="9" t="s">
        <v>421</v>
      </c>
      <c r="C257" s="9">
        <v>5858.25</v>
      </c>
      <c r="D257" s="9">
        <v>97.64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334.75</v>
      </c>
      <c r="M257" s="9">
        <v>669.5</v>
      </c>
      <c r="N257" s="9">
        <v>0</v>
      </c>
      <c r="O257" s="9">
        <v>7936.52</v>
      </c>
      <c r="P257" s="9">
        <v>0</v>
      </c>
      <c r="Q257" s="9">
        <v>0</v>
      </c>
      <c r="R257" s="9">
        <v>624.17999999999995</v>
      </c>
      <c r="S257" s="9">
        <v>116.4</v>
      </c>
      <c r="T257" s="9">
        <v>624.17999999999995</v>
      </c>
      <c r="U257" s="9">
        <v>-0.76</v>
      </c>
      <c r="V257" s="9">
        <v>0</v>
      </c>
      <c r="W257" s="9">
        <v>0</v>
      </c>
      <c r="X257" s="9">
        <v>0</v>
      </c>
      <c r="Y257" s="9">
        <v>1413.52</v>
      </c>
      <c r="Z257" s="9">
        <v>6523</v>
      </c>
    </row>
    <row r="258" spans="1:26" x14ac:dyDescent="0.25">
      <c r="A258" s="10" t="s">
        <v>38</v>
      </c>
      <c r="B258" s="17"/>
      <c r="C258" s="17" t="s">
        <v>39</v>
      </c>
      <c r="D258" s="17" t="s">
        <v>39</v>
      </c>
      <c r="E258" s="17" t="s">
        <v>39</v>
      </c>
      <c r="F258" s="17" t="s">
        <v>39</v>
      </c>
      <c r="G258" s="17" t="s">
        <v>39</v>
      </c>
      <c r="H258" s="17" t="s">
        <v>39</v>
      </c>
      <c r="I258" s="17" t="s">
        <v>39</v>
      </c>
      <c r="J258" s="17" t="s">
        <v>39</v>
      </c>
      <c r="K258" s="17" t="s">
        <v>39</v>
      </c>
      <c r="L258" s="17" t="s">
        <v>39</v>
      </c>
      <c r="M258" s="17" t="s">
        <v>39</v>
      </c>
      <c r="N258" s="17" t="s">
        <v>39</v>
      </c>
      <c r="O258" s="17" t="s">
        <v>39</v>
      </c>
      <c r="P258" s="17" t="s">
        <v>39</v>
      </c>
      <c r="Q258" s="17" t="s">
        <v>39</v>
      </c>
      <c r="R258" s="17" t="s">
        <v>39</v>
      </c>
      <c r="S258" s="17" t="s">
        <v>39</v>
      </c>
      <c r="T258" s="17" t="s">
        <v>39</v>
      </c>
      <c r="U258" s="17" t="s">
        <v>39</v>
      </c>
      <c r="V258" s="17" t="s">
        <v>39</v>
      </c>
      <c r="W258" s="17" t="s">
        <v>39</v>
      </c>
      <c r="X258" s="17" t="s">
        <v>39</v>
      </c>
      <c r="Y258" s="17" t="s">
        <v>39</v>
      </c>
      <c r="Z258" s="17" t="s">
        <v>39</v>
      </c>
    </row>
    <row r="259" spans="1:26" x14ac:dyDescent="0.25">
      <c r="A259" s="14"/>
      <c r="B259" s="9"/>
      <c r="C259" s="11">
        <v>33376.400000000001</v>
      </c>
      <c r="D259" s="11">
        <v>1434.2</v>
      </c>
      <c r="E259" s="11">
        <v>3905.5</v>
      </c>
      <c r="F259" s="11">
        <v>976.38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2008.5</v>
      </c>
      <c r="M259" s="11">
        <v>4017</v>
      </c>
      <c r="N259" s="11">
        <v>0</v>
      </c>
      <c r="O259" s="11">
        <v>45855.49</v>
      </c>
      <c r="P259" s="11">
        <v>0</v>
      </c>
      <c r="Q259" s="11">
        <v>0</v>
      </c>
      <c r="R259" s="11">
        <v>4292.6499999999996</v>
      </c>
      <c r="S259" s="11">
        <v>116.4</v>
      </c>
      <c r="T259" s="11">
        <v>4292.6499999999996</v>
      </c>
      <c r="U259" s="11">
        <v>-0.54</v>
      </c>
      <c r="V259" s="11">
        <v>0</v>
      </c>
      <c r="W259" s="11">
        <v>0</v>
      </c>
      <c r="X259" s="11">
        <v>0</v>
      </c>
      <c r="Y259" s="11">
        <v>15260.49</v>
      </c>
      <c r="Z259" s="11">
        <v>30595</v>
      </c>
    </row>
    <row r="260" spans="1:26" x14ac:dyDescent="0.25">
      <c r="A260" s="14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x14ac:dyDescent="0.25">
      <c r="A261" s="15" t="s">
        <v>422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x14ac:dyDescent="0.25">
      <c r="A262" s="14" t="s">
        <v>423</v>
      </c>
      <c r="B262" s="9" t="s">
        <v>424</v>
      </c>
      <c r="C262" s="9">
        <v>5106.45</v>
      </c>
      <c r="D262" s="9">
        <v>255.32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334.75</v>
      </c>
      <c r="M262" s="9">
        <v>669.5</v>
      </c>
      <c r="N262" s="9">
        <v>0</v>
      </c>
      <c r="O262" s="9">
        <v>6451.13</v>
      </c>
      <c r="P262" s="9">
        <v>0</v>
      </c>
      <c r="Q262" s="9">
        <v>0</v>
      </c>
      <c r="R262" s="9">
        <v>511.22</v>
      </c>
      <c r="S262" s="9">
        <v>0</v>
      </c>
      <c r="T262" s="9">
        <v>511.22</v>
      </c>
      <c r="U262" s="9">
        <v>-0.33</v>
      </c>
      <c r="V262" s="9">
        <v>0</v>
      </c>
      <c r="W262" s="9">
        <v>0</v>
      </c>
      <c r="X262" s="9">
        <v>0</v>
      </c>
      <c r="Y262" s="9">
        <v>2071.13</v>
      </c>
      <c r="Z262" s="9">
        <v>4380</v>
      </c>
    </row>
    <row r="263" spans="1:26" x14ac:dyDescent="0.25">
      <c r="A263" s="14" t="s">
        <v>425</v>
      </c>
      <c r="B263" s="9" t="s">
        <v>426</v>
      </c>
      <c r="C263" s="9">
        <v>6148.24</v>
      </c>
      <c r="D263" s="9">
        <v>0</v>
      </c>
      <c r="E263" s="9">
        <v>439.16</v>
      </c>
      <c r="F263" s="9">
        <v>109.79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334.75</v>
      </c>
      <c r="M263" s="9">
        <v>669.5</v>
      </c>
      <c r="N263" s="9">
        <v>0</v>
      </c>
      <c r="O263" s="9">
        <v>7591.65</v>
      </c>
      <c r="P263" s="9">
        <v>0</v>
      </c>
      <c r="Q263" s="9">
        <v>0</v>
      </c>
      <c r="R263" s="9">
        <v>768.85</v>
      </c>
      <c r="S263" s="9">
        <v>0</v>
      </c>
      <c r="T263" s="9">
        <v>768.85</v>
      </c>
      <c r="U263" s="9">
        <v>-0.18</v>
      </c>
      <c r="V263" s="9">
        <v>0</v>
      </c>
      <c r="W263" s="9">
        <v>0</v>
      </c>
      <c r="X263" s="9">
        <v>0</v>
      </c>
      <c r="Y263" s="9">
        <v>2658.65</v>
      </c>
      <c r="Z263" s="9">
        <v>4933</v>
      </c>
    </row>
    <row r="264" spans="1:26" x14ac:dyDescent="0.25">
      <c r="A264" s="14" t="s">
        <v>427</v>
      </c>
      <c r="B264" s="9" t="s">
        <v>428</v>
      </c>
      <c r="C264" s="9">
        <v>7399.95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334.75</v>
      </c>
      <c r="M264" s="9">
        <v>669.5</v>
      </c>
      <c r="N264" s="9">
        <v>0</v>
      </c>
      <c r="O264" s="9">
        <v>8404.2000000000007</v>
      </c>
      <c r="P264" s="9">
        <v>0</v>
      </c>
      <c r="Q264" s="9">
        <v>0</v>
      </c>
      <c r="R264" s="9">
        <v>942.41</v>
      </c>
      <c r="S264" s="9">
        <v>0</v>
      </c>
      <c r="T264" s="9">
        <v>942.41</v>
      </c>
      <c r="U264" s="9">
        <v>0.8</v>
      </c>
      <c r="V264" s="9">
        <v>0</v>
      </c>
      <c r="W264" s="9">
        <v>0</v>
      </c>
      <c r="X264" s="9">
        <v>0</v>
      </c>
      <c r="Y264" s="9">
        <v>1794.2</v>
      </c>
      <c r="Z264" s="9">
        <v>6610</v>
      </c>
    </row>
    <row r="265" spans="1:26" x14ac:dyDescent="0.25">
      <c r="A265" s="14" t="s">
        <v>429</v>
      </c>
      <c r="B265" s="9" t="s">
        <v>430</v>
      </c>
      <c r="C265" s="9">
        <v>5858.1</v>
      </c>
      <c r="D265" s="9">
        <v>195.27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334.75</v>
      </c>
      <c r="M265" s="9">
        <v>669.5</v>
      </c>
      <c r="N265" s="9">
        <v>0</v>
      </c>
      <c r="O265" s="9">
        <v>7545.8</v>
      </c>
      <c r="P265" s="9">
        <v>0</v>
      </c>
      <c r="Q265" s="9">
        <v>0</v>
      </c>
      <c r="R265" s="9">
        <v>686.07</v>
      </c>
      <c r="S265" s="9">
        <v>0</v>
      </c>
      <c r="T265" s="9">
        <v>686.07</v>
      </c>
      <c r="U265" s="9">
        <v>0.05</v>
      </c>
      <c r="V265" s="9">
        <v>0</v>
      </c>
      <c r="W265" s="9">
        <v>0</v>
      </c>
      <c r="X265" s="9">
        <v>0</v>
      </c>
      <c r="Y265" s="9">
        <v>2614.8000000000002</v>
      </c>
      <c r="Z265" s="9">
        <v>4931</v>
      </c>
    </row>
    <row r="266" spans="1:26" x14ac:dyDescent="0.25">
      <c r="A266" s="14" t="s">
        <v>431</v>
      </c>
      <c r="B266" s="9" t="s">
        <v>432</v>
      </c>
      <c r="C266" s="9">
        <v>4813.16</v>
      </c>
      <c r="D266" s="9">
        <v>0</v>
      </c>
      <c r="E266" s="9">
        <v>1750.24</v>
      </c>
      <c r="F266" s="9">
        <v>437.56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334.75</v>
      </c>
      <c r="M266" s="9">
        <v>669.5</v>
      </c>
      <c r="N266" s="9">
        <v>0</v>
      </c>
      <c r="O266" s="9">
        <v>7567.65</v>
      </c>
      <c r="P266" s="9">
        <v>0</v>
      </c>
      <c r="Q266" s="9">
        <v>0</v>
      </c>
      <c r="R266" s="9">
        <v>763.72</v>
      </c>
      <c r="S266" s="9">
        <v>0</v>
      </c>
      <c r="T266" s="9">
        <v>763.72</v>
      </c>
      <c r="U266" s="9">
        <v>0.14000000000000001</v>
      </c>
      <c r="V266" s="9">
        <v>0</v>
      </c>
      <c r="W266" s="9">
        <v>0</v>
      </c>
      <c r="X266" s="9">
        <v>0</v>
      </c>
      <c r="Y266" s="9">
        <v>1518.65</v>
      </c>
      <c r="Z266" s="9">
        <v>6049</v>
      </c>
    </row>
    <row r="267" spans="1:26" x14ac:dyDescent="0.25">
      <c r="A267" s="14" t="s">
        <v>433</v>
      </c>
      <c r="B267" s="9" t="s">
        <v>434</v>
      </c>
      <c r="C267" s="9">
        <v>3905.4</v>
      </c>
      <c r="D267" s="9">
        <v>0</v>
      </c>
      <c r="E267" s="9">
        <v>1952.7</v>
      </c>
      <c r="F267" s="9">
        <v>488.18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334.75</v>
      </c>
      <c r="M267" s="9">
        <v>669.5</v>
      </c>
      <c r="N267" s="9">
        <v>0</v>
      </c>
      <c r="O267" s="9">
        <v>6862.35</v>
      </c>
      <c r="P267" s="9">
        <v>0</v>
      </c>
      <c r="Q267" s="9">
        <v>0</v>
      </c>
      <c r="R267" s="9">
        <v>615.41</v>
      </c>
      <c r="S267" s="9">
        <v>0</v>
      </c>
      <c r="T267" s="9">
        <v>615.41</v>
      </c>
      <c r="U267" s="9">
        <v>-0.74</v>
      </c>
      <c r="V267" s="9">
        <v>0</v>
      </c>
      <c r="W267" s="9">
        <v>0</v>
      </c>
      <c r="X267" s="9">
        <v>0</v>
      </c>
      <c r="Y267" s="9">
        <v>2559.35</v>
      </c>
      <c r="Z267" s="9">
        <v>4303</v>
      </c>
    </row>
    <row r="268" spans="1:26" x14ac:dyDescent="0.25">
      <c r="A268" s="14" t="s">
        <v>435</v>
      </c>
      <c r="B268" s="9" t="s">
        <v>436</v>
      </c>
      <c r="C268" s="9">
        <v>4858.3500000000004</v>
      </c>
      <c r="D268" s="9">
        <v>566.80999999999995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334.75</v>
      </c>
      <c r="M268" s="9">
        <v>669.5</v>
      </c>
      <c r="N268" s="9">
        <v>0</v>
      </c>
      <c r="O268" s="9">
        <v>6267.46</v>
      </c>
      <c r="P268" s="9">
        <v>0</v>
      </c>
      <c r="Q268" s="9">
        <v>0</v>
      </c>
      <c r="R268" s="9">
        <v>438</v>
      </c>
      <c r="S268" s="9">
        <v>50.6</v>
      </c>
      <c r="T268" s="9">
        <v>438</v>
      </c>
      <c r="U268" s="9">
        <v>-0.85</v>
      </c>
      <c r="V268" s="9">
        <v>0</v>
      </c>
      <c r="W268" s="9">
        <v>0</v>
      </c>
      <c r="X268" s="9">
        <v>0</v>
      </c>
      <c r="Y268" s="9">
        <v>1046.46</v>
      </c>
      <c r="Z268" s="9">
        <v>5221</v>
      </c>
    </row>
    <row r="269" spans="1:26" x14ac:dyDescent="0.25">
      <c r="A269" s="14" t="s">
        <v>437</v>
      </c>
      <c r="B269" s="9" t="s">
        <v>438</v>
      </c>
      <c r="C269" s="9">
        <v>5106.45</v>
      </c>
      <c r="D269" s="9">
        <v>425.54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334.75</v>
      </c>
      <c r="M269" s="9">
        <v>669.5</v>
      </c>
      <c r="N269" s="9">
        <v>0</v>
      </c>
      <c r="O269" s="9">
        <v>6280.92</v>
      </c>
      <c r="P269" s="9">
        <v>0</v>
      </c>
      <c r="Q269" s="9">
        <v>0</v>
      </c>
      <c r="R269" s="9">
        <v>495.96</v>
      </c>
      <c r="S269" s="9">
        <v>0</v>
      </c>
      <c r="T269" s="9">
        <v>495.96</v>
      </c>
      <c r="U269" s="9">
        <v>-0.28000000000000003</v>
      </c>
      <c r="V269" s="9">
        <v>0</v>
      </c>
      <c r="W269" s="9">
        <v>0</v>
      </c>
      <c r="X269" s="9">
        <v>0</v>
      </c>
      <c r="Y269" s="9">
        <v>2032.92</v>
      </c>
      <c r="Z269" s="9">
        <v>4248</v>
      </c>
    </row>
    <row r="270" spans="1:26" x14ac:dyDescent="0.25">
      <c r="A270" s="14" t="s">
        <v>439</v>
      </c>
      <c r="B270" s="9" t="s">
        <v>440</v>
      </c>
      <c r="C270" s="9">
        <v>5106.45</v>
      </c>
      <c r="D270" s="9">
        <v>595.75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334.75</v>
      </c>
      <c r="M270" s="9">
        <v>669.5</v>
      </c>
      <c r="N270" s="9">
        <v>0</v>
      </c>
      <c r="O270" s="9">
        <v>6280.92</v>
      </c>
      <c r="P270" s="9">
        <v>0</v>
      </c>
      <c r="Q270" s="9">
        <v>0</v>
      </c>
      <c r="R270" s="9">
        <v>495.96</v>
      </c>
      <c r="S270" s="9">
        <v>0</v>
      </c>
      <c r="T270" s="9">
        <v>495.96</v>
      </c>
      <c r="U270" s="9">
        <v>0.72</v>
      </c>
      <c r="V270" s="9">
        <v>0</v>
      </c>
      <c r="W270" s="9">
        <v>0</v>
      </c>
      <c r="X270" s="9">
        <v>0</v>
      </c>
      <c r="Y270" s="9">
        <v>1779.92</v>
      </c>
      <c r="Z270" s="9">
        <v>4501</v>
      </c>
    </row>
    <row r="271" spans="1:26" x14ac:dyDescent="0.25">
      <c r="A271" s="14" t="s">
        <v>352</v>
      </c>
      <c r="B271" s="9" t="s">
        <v>353</v>
      </c>
      <c r="C271" s="9">
        <v>5106.45</v>
      </c>
      <c r="D271" s="9">
        <v>255.32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334.75</v>
      </c>
      <c r="M271" s="9">
        <v>669.5</v>
      </c>
      <c r="N271" s="9">
        <v>0</v>
      </c>
      <c r="O271" s="9">
        <v>6451.13</v>
      </c>
      <c r="P271" s="9">
        <v>0</v>
      </c>
      <c r="Q271" s="9">
        <v>0</v>
      </c>
      <c r="R271" s="9">
        <v>511.22</v>
      </c>
      <c r="S271" s="9">
        <v>0</v>
      </c>
      <c r="T271" s="9">
        <v>511.22</v>
      </c>
      <c r="U271" s="9">
        <v>0.67</v>
      </c>
      <c r="V271" s="9">
        <v>0</v>
      </c>
      <c r="W271" s="9">
        <v>0</v>
      </c>
      <c r="X271" s="9">
        <v>0</v>
      </c>
      <c r="Y271" s="9">
        <v>1099.1300000000001</v>
      </c>
      <c r="Z271" s="9">
        <v>5352</v>
      </c>
    </row>
    <row r="272" spans="1:26" x14ac:dyDescent="0.25">
      <c r="A272" s="14" t="s">
        <v>356</v>
      </c>
      <c r="B272" s="9" t="s">
        <v>357</v>
      </c>
      <c r="C272" s="9">
        <v>5106.45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334.75</v>
      </c>
      <c r="M272" s="9">
        <v>669.5</v>
      </c>
      <c r="N272" s="9">
        <v>0</v>
      </c>
      <c r="O272" s="9">
        <v>6366.03</v>
      </c>
      <c r="P272" s="9">
        <v>0</v>
      </c>
      <c r="Q272" s="9">
        <v>0</v>
      </c>
      <c r="R272" s="9">
        <v>488.34</v>
      </c>
      <c r="S272" s="9">
        <v>0</v>
      </c>
      <c r="T272" s="9">
        <v>488.34</v>
      </c>
      <c r="U272" s="9">
        <v>0.45</v>
      </c>
      <c r="V272" s="9">
        <v>0</v>
      </c>
      <c r="W272" s="9">
        <v>0</v>
      </c>
      <c r="X272" s="9">
        <v>0</v>
      </c>
      <c r="Y272" s="9">
        <v>1076.03</v>
      </c>
      <c r="Z272" s="9">
        <v>5290</v>
      </c>
    </row>
    <row r="273" spans="1:26" x14ac:dyDescent="0.25">
      <c r="A273" s="14" t="s">
        <v>358</v>
      </c>
      <c r="B273" s="9" t="s">
        <v>359</v>
      </c>
      <c r="C273" s="9">
        <v>5106.45</v>
      </c>
      <c r="D273" s="9">
        <v>340.43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334.75</v>
      </c>
      <c r="M273" s="9">
        <v>669.5</v>
      </c>
      <c r="N273" s="9">
        <v>0</v>
      </c>
      <c r="O273" s="9">
        <v>6536.24</v>
      </c>
      <c r="P273" s="9">
        <v>0</v>
      </c>
      <c r="Q273" s="9">
        <v>0</v>
      </c>
      <c r="R273" s="9">
        <v>518.84</v>
      </c>
      <c r="S273" s="9">
        <v>0</v>
      </c>
      <c r="T273" s="9">
        <v>518.84</v>
      </c>
      <c r="U273" s="9">
        <v>0.16</v>
      </c>
      <c r="V273" s="9">
        <v>0</v>
      </c>
      <c r="W273" s="9">
        <v>0</v>
      </c>
      <c r="X273" s="9">
        <v>0</v>
      </c>
      <c r="Y273" s="9">
        <v>1691.24</v>
      </c>
      <c r="Z273" s="9">
        <v>4845</v>
      </c>
    </row>
    <row r="274" spans="1:26" x14ac:dyDescent="0.25">
      <c r="A274" s="14" t="s">
        <v>457</v>
      </c>
      <c r="B274" s="9" t="s">
        <v>458</v>
      </c>
      <c r="C274" s="9">
        <v>4500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334.75</v>
      </c>
      <c r="M274" s="9">
        <v>669.5</v>
      </c>
      <c r="N274" s="9">
        <v>0</v>
      </c>
      <c r="O274" s="9">
        <v>5654.25</v>
      </c>
      <c r="P274" s="9">
        <v>0</v>
      </c>
      <c r="Q274" s="9">
        <v>0</v>
      </c>
      <c r="R274" s="9">
        <v>392.67</v>
      </c>
      <c r="S274" s="9">
        <v>0</v>
      </c>
      <c r="T274" s="9">
        <v>392.67</v>
      </c>
      <c r="U274" s="9">
        <v>0.08</v>
      </c>
      <c r="V274" s="9">
        <v>0</v>
      </c>
      <c r="W274" s="9">
        <v>0</v>
      </c>
      <c r="X274" s="9">
        <v>0</v>
      </c>
      <c r="Y274" s="9">
        <v>910.25</v>
      </c>
      <c r="Z274" s="9">
        <v>4744</v>
      </c>
    </row>
    <row r="275" spans="1:26" x14ac:dyDescent="0.25">
      <c r="A275" s="10" t="s">
        <v>38</v>
      </c>
      <c r="B275" s="17"/>
      <c r="C275" s="17" t="s">
        <v>39</v>
      </c>
      <c r="D275" s="17" t="s">
        <v>39</v>
      </c>
      <c r="E275" s="17" t="s">
        <v>39</v>
      </c>
      <c r="F275" s="17" t="s">
        <v>39</v>
      </c>
      <c r="G275" s="17" t="s">
        <v>39</v>
      </c>
      <c r="H275" s="17" t="s">
        <v>39</v>
      </c>
      <c r="I275" s="17" t="s">
        <v>39</v>
      </c>
      <c r="J275" s="17" t="s">
        <v>39</v>
      </c>
      <c r="K275" s="17" t="s">
        <v>39</v>
      </c>
      <c r="L275" s="17" t="s">
        <v>39</v>
      </c>
      <c r="M275" s="17" t="s">
        <v>39</v>
      </c>
      <c r="N275" s="17" t="s">
        <v>39</v>
      </c>
      <c r="O275" s="17" t="s">
        <v>39</v>
      </c>
      <c r="P275" s="17" t="s">
        <v>39</v>
      </c>
      <c r="Q275" s="17" t="s">
        <v>39</v>
      </c>
      <c r="R275" s="17" t="s">
        <v>39</v>
      </c>
      <c r="S275" s="17" t="s">
        <v>39</v>
      </c>
      <c r="T275" s="17" t="s">
        <v>39</v>
      </c>
      <c r="U275" s="17" t="s">
        <v>39</v>
      </c>
      <c r="V275" s="17" t="s">
        <v>39</v>
      </c>
      <c r="W275" s="17" t="s">
        <v>39</v>
      </c>
      <c r="X275" s="17" t="s">
        <v>39</v>
      </c>
      <c r="Y275" s="17" t="s">
        <v>39</v>
      </c>
      <c r="Z275" s="17" t="s">
        <v>39</v>
      </c>
    </row>
    <row r="276" spans="1:26" x14ac:dyDescent="0.25">
      <c r="A276" s="14"/>
      <c r="B276" s="9"/>
      <c r="C276" s="11">
        <v>68121.899999999994</v>
      </c>
      <c r="D276" s="11">
        <v>2634.44</v>
      </c>
      <c r="E276" s="11">
        <v>4142.1000000000004</v>
      </c>
      <c r="F276" s="11">
        <v>1035.53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4351.75</v>
      </c>
      <c r="M276" s="11">
        <v>8703.5</v>
      </c>
      <c r="N276" s="11">
        <v>0</v>
      </c>
      <c r="O276" s="11">
        <v>88259.73</v>
      </c>
      <c r="P276" s="11">
        <v>0</v>
      </c>
      <c r="Q276" s="11">
        <v>0</v>
      </c>
      <c r="R276" s="11">
        <v>7628.67</v>
      </c>
      <c r="S276" s="11">
        <v>50.6</v>
      </c>
      <c r="T276" s="11">
        <v>7628.67</v>
      </c>
      <c r="U276" s="11">
        <v>0.69</v>
      </c>
      <c r="V276" s="11">
        <v>0</v>
      </c>
      <c r="W276" s="11">
        <v>0</v>
      </c>
      <c r="X276" s="11">
        <v>0</v>
      </c>
      <c r="Y276" s="11">
        <v>22852.73</v>
      </c>
      <c r="Z276" s="11">
        <v>65407</v>
      </c>
    </row>
    <row r="277" spans="1:26" x14ac:dyDescent="0.25">
      <c r="A277" s="14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x14ac:dyDescent="0.25">
      <c r="A278" s="15" t="s">
        <v>461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x14ac:dyDescent="0.25">
      <c r="A279" s="14" t="s">
        <v>462</v>
      </c>
      <c r="B279" s="9" t="s">
        <v>463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1</v>
      </c>
      <c r="M279" s="9">
        <v>1</v>
      </c>
      <c r="N279" s="9">
        <v>0</v>
      </c>
      <c r="O279" s="9">
        <v>1050.94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-0.06</v>
      </c>
      <c r="V279" s="9">
        <v>0</v>
      </c>
      <c r="W279" s="9">
        <v>0</v>
      </c>
      <c r="X279" s="9">
        <v>0</v>
      </c>
      <c r="Y279" s="9">
        <v>-0.06</v>
      </c>
      <c r="Z279" s="9">
        <v>1051</v>
      </c>
    </row>
    <row r="280" spans="1:26" x14ac:dyDescent="0.25">
      <c r="A280" s="14" t="s">
        <v>464</v>
      </c>
      <c r="B280" s="9" t="s">
        <v>465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1</v>
      </c>
      <c r="M280" s="9">
        <v>1</v>
      </c>
      <c r="N280" s="9">
        <v>0</v>
      </c>
      <c r="O280" s="9">
        <v>2066.15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0.15</v>
      </c>
      <c r="V280" s="9">
        <v>0</v>
      </c>
      <c r="W280" s="9">
        <v>0</v>
      </c>
      <c r="X280" s="9">
        <v>0</v>
      </c>
      <c r="Y280" s="9">
        <v>0.15</v>
      </c>
      <c r="Z280" s="9">
        <v>2066</v>
      </c>
    </row>
    <row r="281" spans="1:26" x14ac:dyDescent="0.25">
      <c r="A281" s="14" t="s">
        <v>466</v>
      </c>
      <c r="B281" s="9" t="s">
        <v>467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1</v>
      </c>
      <c r="M281" s="9">
        <v>1</v>
      </c>
      <c r="N281" s="9">
        <v>0</v>
      </c>
      <c r="O281" s="9">
        <v>968.82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-0.18</v>
      </c>
      <c r="V281" s="9">
        <v>0</v>
      </c>
      <c r="W281" s="9">
        <v>0</v>
      </c>
      <c r="X281" s="9">
        <v>0</v>
      </c>
      <c r="Y281" s="9">
        <v>-0.18</v>
      </c>
      <c r="Z281" s="9">
        <v>969</v>
      </c>
    </row>
    <row r="282" spans="1:26" x14ac:dyDescent="0.25">
      <c r="A282" s="14" t="s">
        <v>468</v>
      </c>
      <c r="B282" s="9" t="s">
        <v>469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1</v>
      </c>
      <c r="M282" s="9">
        <v>1</v>
      </c>
      <c r="N282" s="9">
        <v>0</v>
      </c>
      <c r="O282" s="9">
        <v>1018.24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0.24</v>
      </c>
      <c r="V282" s="9">
        <v>0</v>
      </c>
      <c r="W282" s="9">
        <v>0</v>
      </c>
      <c r="X282" s="9">
        <v>0</v>
      </c>
      <c r="Y282" s="9">
        <v>0.24</v>
      </c>
      <c r="Z282" s="9">
        <v>1018</v>
      </c>
    </row>
    <row r="283" spans="1:26" x14ac:dyDescent="0.25">
      <c r="A283" s="14" t="s">
        <v>472</v>
      </c>
      <c r="B283" s="9" t="s">
        <v>473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1</v>
      </c>
      <c r="M283" s="9">
        <v>1</v>
      </c>
      <c r="N283" s="9">
        <v>0</v>
      </c>
      <c r="O283" s="9">
        <v>1270.4000000000001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0.4</v>
      </c>
      <c r="V283" s="9">
        <v>0</v>
      </c>
      <c r="W283" s="9">
        <v>0</v>
      </c>
      <c r="X283" s="9">
        <v>0</v>
      </c>
      <c r="Y283" s="9">
        <v>0.4</v>
      </c>
      <c r="Z283" s="9">
        <v>1270</v>
      </c>
    </row>
    <row r="284" spans="1:26" x14ac:dyDescent="0.25">
      <c r="A284" s="14" t="s">
        <v>474</v>
      </c>
      <c r="B284" s="9" t="s">
        <v>475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1</v>
      </c>
      <c r="M284" s="9">
        <v>1</v>
      </c>
      <c r="N284" s="9">
        <v>0</v>
      </c>
      <c r="O284" s="9">
        <v>1164.95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-0.05</v>
      </c>
      <c r="V284" s="9">
        <v>0</v>
      </c>
      <c r="W284" s="9">
        <v>0</v>
      </c>
      <c r="X284" s="9">
        <v>0</v>
      </c>
      <c r="Y284" s="9">
        <v>-0.05</v>
      </c>
      <c r="Z284" s="9">
        <v>1165</v>
      </c>
    </row>
    <row r="285" spans="1:26" x14ac:dyDescent="0.25">
      <c r="A285" s="14" t="s">
        <v>476</v>
      </c>
      <c r="B285" s="9" t="s">
        <v>477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1</v>
      </c>
      <c r="M285" s="9">
        <v>1</v>
      </c>
      <c r="N285" s="9">
        <v>0</v>
      </c>
      <c r="O285" s="9">
        <v>2604.8000000000002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-0.2</v>
      </c>
      <c r="V285" s="9">
        <v>0</v>
      </c>
      <c r="W285" s="9">
        <v>0</v>
      </c>
      <c r="X285" s="9">
        <v>0</v>
      </c>
      <c r="Y285" s="9">
        <v>-0.2</v>
      </c>
      <c r="Z285" s="9">
        <v>2605</v>
      </c>
    </row>
    <row r="286" spans="1:26" x14ac:dyDescent="0.25">
      <c r="A286" s="10" t="s">
        <v>38</v>
      </c>
      <c r="B286" s="17"/>
      <c r="C286" s="17" t="s">
        <v>39</v>
      </c>
      <c r="D286" s="17" t="s">
        <v>39</v>
      </c>
      <c r="E286" s="17" t="s">
        <v>39</v>
      </c>
      <c r="F286" s="17" t="s">
        <v>39</v>
      </c>
      <c r="G286" s="17" t="s">
        <v>39</v>
      </c>
      <c r="H286" s="17" t="s">
        <v>39</v>
      </c>
      <c r="I286" s="17" t="s">
        <v>39</v>
      </c>
      <c r="J286" s="17" t="s">
        <v>39</v>
      </c>
      <c r="K286" s="17" t="s">
        <v>39</v>
      </c>
      <c r="L286" s="17" t="s">
        <v>39</v>
      </c>
      <c r="M286" s="17" t="s">
        <v>39</v>
      </c>
      <c r="N286" s="17" t="s">
        <v>39</v>
      </c>
      <c r="O286" s="17" t="s">
        <v>39</v>
      </c>
      <c r="P286" s="17" t="s">
        <v>39</v>
      </c>
      <c r="Q286" s="17" t="s">
        <v>39</v>
      </c>
      <c r="R286" s="17" t="s">
        <v>39</v>
      </c>
      <c r="S286" s="17" t="s">
        <v>39</v>
      </c>
      <c r="T286" s="17" t="s">
        <v>39</v>
      </c>
      <c r="U286" s="17" t="s">
        <v>39</v>
      </c>
      <c r="V286" s="17" t="s">
        <v>39</v>
      </c>
      <c r="W286" s="17" t="s">
        <v>39</v>
      </c>
      <c r="X286" s="17" t="s">
        <v>39</v>
      </c>
      <c r="Y286" s="17" t="s">
        <v>39</v>
      </c>
      <c r="Z286" s="17" t="s">
        <v>39</v>
      </c>
    </row>
    <row r="287" spans="1:26" x14ac:dyDescent="0.25">
      <c r="A287" s="14"/>
      <c r="B287" s="9"/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7</v>
      </c>
      <c r="M287" s="11">
        <v>7</v>
      </c>
      <c r="N287" s="11">
        <v>0</v>
      </c>
      <c r="O287" s="11">
        <v>10144.299999999999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0.3</v>
      </c>
      <c r="V287" s="11">
        <v>0</v>
      </c>
      <c r="W287" s="11">
        <v>0</v>
      </c>
      <c r="X287" s="11">
        <v>0</v>
      </c>
      <c r="Y287" s="11">
        <v>0.3</v>
      </c>
      <c r="Z287" s="11">
        <v>10144</v>
      </c>
    </row>
    <row r="288" spans="1:26" x14ac:dyDescent="0.25">
      <c r="A288" s="14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x14ac:dyDescent="0.25">
      <c r="A289" s="16"/>
      <c r="B289" s="17"/>
      <c r="C289" s="17" t="s">
        <v>441</v>
      </c>
      <c r="D289" s="17" t="s">
        <v>441</v>
      </c>
      <c r="E289" s="17" t="s">
        <v>441</v>
      </c>
      <c r="F289" s="17" t="s">
        <v>441</v>
      </c>
      <c r="G289" s="17" t="s">
        <v>441</v>
      </c>
      <c r="H289" s="17" t="s">
        <v>441</v>
      </c>
      <c r="I289" s="17" t="s">
        <v>441</v>
      </c>
      <c r="J289" s="17" t="s">
        <v>441</v>
      </c>
      <c r="K289" s="17" t="s">
        <v>441</v>
      </c>
      <c r="L289" s="17" t="s">
        <v>441</v>
      </c>
      <c r="M289" s="17" t="s">
        <v>441</v>
      </c>
      <c r="N289" s="17" t="s">
        <v>441</v>
      </c>
      <c r="O289" s="17" t="s">
        <v>441</v>
      </c>
      <c r="P289" s="17" t="s">
        <v>441</v>
      </c>
      <c r="Q289" s="17" t="s">
        <v>441</v>
      </c>
      <c r="R289" s="17" t="s">
        <v>441</v>
      </c>
      <c r="S289" s="17" t="s">
        <v>441</v>
      </c>
      <c r="T289" s="17" t="s">
        <v>441</v>
      </c>
      <c r="U289" s="17" t="s">
        <v>441</v>
      </c>
      <c r="V289" s="17" t="s">
        <v>441</v>
      </c>
      <c r="W289" s="17" t="s">
        <v>441</v>
      </c>
      <c r="X289" s="17" t="s">
        <v>441</v>
      </c>
      <c r="Y289" s="17" t="s">
        <v>441</v>
      </c>
      <c r="Z289" s="17" t="s">
        <v>441</v>
      </c>
    </row>
    <row r="290" spans="1:26" x14ac:dyDescent="0.25">
      <c r="A290" s="10" t="s">
        <v>442</v>
      </c>
      <c r="B290" s="9" t="s">
        <v>1</v>
      </c>
      <c r="C290" s="11">
        <v>1101295.22</v>
      </c>
      <c r="D290" s="11">
        <v>8436.11</v>
      </c>
      <c r="E290" s="11">
        <v>48693.279999999999</v>
      </c>
      <c r="F290" s="11">
        <v>12173.34</v>
      </c>
      <c r="G290" s="11">
        <v>16155.69</v>
      </c>
      <c r="H290" s="11">
        <v>6559.78</v>
      </c>
      <c r="I290" s="11">
        <v>18895.57</v>
      </c>
      <c r="J290" s="11">
        <v>14955</v>
      </c>
      <c r="K290" s="11">
        <v>11829.12</v>
      </c>
      <c r="L290" s="11">
        <v>62861.51</v>
      </c>
      <c r="M290" s="11">
        <v>124095.79</v>
      </c>
      <c r="N290" s="11">
        <v>0</v>
      </c>
      <c r="O290" s="11">
        <v>1524114.18</v>
      </c>
      <c r="P290" s="11">
        <v>-1150.79</v>
      </c>
      <c r="Q290" s="11">
        <v>-104.65</v>
      </c>
      <c r="R290" s="11">
        <v>134926.54</v>
      </c>
      <c r="S290" s="11">
        <v>5196.7700000000004</v>
      </c>
      <c r="T290" s="11">
        <v>133880.4</v>
      </c>
      <c r="U290" s="11">
        <v>-12.3</v>
      </c>
      <c r="V290" s="11">
        <v>0</v>
      </c>
      <c r="W290" s="11">
        <v>2750</v>
      </c>
      <c r="X290" s="11">
        <v>0</v>
      </c>
      <c r="Y290" s="11">
        <v>446973.18</v>
      </c>
      <c r="Z290" s="11">
        <v>1077141</v>
      </c>
    </row>
  </sheetData>
  <mergeCells count="4">
    <mergeCell ref="B2:E2"/>
    <mergeCell ref="B1:E1"/>
    <mergeCell ref="B3:E3"/>
    <mergeCell ref="B4:E4"/>
  </mergeCells>
  <conditionalFormatting sqref="A11:K11">
    <cfRule type="cellIs" dxfId="24" priority="40" operator="lessThan">
      <formula>0</formula>
    </cfRule>
  </conditionalFormatting>
  <conditionalFormatting sqref="A12:B290">
    <cfRule type="cellIs" dxfId="23" priority="17" operator="lessThan">
      <formula>0</formula>
    </cfRule>
  </conditionalFormatting>
  <conditionalFormatting sqref="C12:D290">
    <cfRule type="cellIs" dxfId="22" priority="16" operator="lessThan">
      <formula>0</formula>
    </cfRule>
  </conditionalFormatting>
  <conditionalFormatting sqref="E12:E290">
    <cfRule type="cellIs" dxfId="21" priority="15" operator="lessThan">
      <formula>0</formula>
    </cfRule>
  </conditionalFormatting>
  <conditionalFormatting sqref="F12:F290">
    <cfRule type="cellIs" dxfId="20" priority="14" operator="lessThan">
      <formula>0</formula>
    </cfRule>
  </conditionalFormatting>
  <conditionalFormatting sqref="G12:J290">
    <cfRule type="cellIs" dxfId="13" priority="7" operator="lessThan">
      <formula>0</formula>
    </cfRule>
  </conditionalFormatting>
  <conditionalFormatting sqref="K12:M290">
    <cfRule type="cellIs" dxfId="12" priority="6" operator="lessThan">
      <formula>0</formula>
    </cfRule>
  </conditionalFormatting>
  <conditionalFormatting sqref="N12:O290">
    <cfRule type="cellIs" dxfId="10" priority="5" operator="lessThan">
      <formula>0</formula>
    </cfRule>
  </conditionalFormatting>
  <conditionalFormatting sqref="P12:T290">
    <cfRule type="cellIs" dxfId="8" priority="4" operator="lessThan">
      <formula>0</formula>
    </cfRule>
  </conditionalFormatting>
  <conditionalFormatting sqref="U12:V290">
    <cfRule type="cellIs" dxfId="5" priority="3" operator="lessThan">
      <formula>0</formula>
    </cfRule>
  </conditionalFormatting>
  <conditionalFormatting sqref="W12:W290">
    <cfRule type="cellIs" dxfId="3" priority="2" operator="lessThan">
      <formula>0</formula>
    </cfRule>
  </conditionalFormatting>
  <conditionalFormatting sqref="X12:Z290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2020-10-09T17:37:18Z</cp:lastPrinted>
  <dcterms:created xsi:type="dcterms:W3CDTF">2019-04-08T19:47:07Z</dcterms:created>
  <dcterms:modified xsi:type="dcterms:W3CDTF">2020-11-09T17:55:18Z</dcterms:modified>
</cp:coreProperties>
</file>